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pls semhas\"/>
    </mc:Choice>
  </mc:AlternateContent>
  <xr:revisionPtr revIDLastSave="0" documentId="13_ncr:1_{5A6C7BEC-E8EB-4D5F-AAE2-2B507D1DD086}" xr6:coauthVersionLast="36" xr6:coauthVersionMax="36" xr10:uidLastSave="{00000000-0000-0000-0000-000000000000}"/>
  <bookViews>
    <workbookView xWindow="0" yWindow="0" windowWidth="19200" windowHeight="6640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<sst xmlns="http://schemas.openxmlformats.org/spreadsheetml/2006/main" count="1736" uniqueCount="239">
  <si>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</si>
  <si>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</si>
  <si>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</si>
  <si>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</si>
  <si>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</si>
  <si>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Dukungan_Selebriti_X1</t>
  </si>
  <si>
    <t>Keputusan_Pembelian_Y</t>
  </si>
  <si>
    <t>Label _Halal_X3</t>
  </si>
  <si>
    <t>Viral_Marketing_X2</t>
  </si>
  <si>
    <t>Indirect Effects</t>
  </si>
  <si>
    <t>Total Indirect Effects</t>
  </si>
  <si>
    <t>Specific Indirect Effects</t>
  </si>
  <si>
    <t>Total Effects</t>
  </si>
  <si>
    <t>Outer Loadings</t>
  </si>
  <si>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</si>
  <si>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</si>
  <si>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</si>
  <si>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</si>
  <si>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</si>
  <si>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</si>
  <si>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</si>
  <si>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</si>
  <si>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</si>
  <si>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</si>
  <si>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</si>
  <si>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</si>
  <si>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</si>
  <si>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</si>
  <si>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x3.5</t>
  </si>
  <si>
    <t>y.1</t>
  </si>
  <si>
    <t>y.2</t>
  </si>
  <si>
    <t>y.3</t>
  </si>
  <si>
    <t>y.4</t>
  </si>
  <si>
    <t>y.5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</si>
  <si>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</si>
  <si>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</si>
  <si>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</si>
  <si>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</si>
  <si>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</si>
  <si>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</si>
  <si>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</si>
  <si>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</si>
  <si>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</si>
  <si>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</si>
  <si>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</si>
  <si>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</si>
  <si>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</si>
  <si>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</si>
  <si>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</si>
  <si>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</si>
  <si>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</si>
  <si>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</si>
  <si>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</si>
  <si>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</si>
  <si>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</si>
  <si>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</si>
  <si>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</si>
  <si>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</si>
  <si>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</si>
  <si>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</si>
  <si>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</si>
  <si>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</si>
  <si>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</si>
  <si>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</si>
  <si>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</si>
  <si>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</si>
  <si>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</si>
  <si>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</si>
  <si>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</si>
  <si>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</si>
  <si>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</si>
  <si>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</si>
  <si>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</si>
  <si>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</si>
  <si>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</si>
  <si>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</si>
  <si>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</si>
  <si>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</si>
  <si>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</si>
  <si>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</si>
  <si>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</si>
  <si>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</si>
  <si>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</si>
  <si>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</si>
  <si>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</si>
  <si>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</si>
  <si>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</si>
  <si>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</si>
  <si>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</si>
  <si>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</si>
  <si>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</si>
  <si>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</si>
  <si>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</si>
  <si>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</si>
  <si>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</si>
  <si>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</si>
  <si>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</si>
  <si>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</si>
  <si>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</si>
  <si>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</si>
  <si>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</si>
  <si>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</si>
  <si>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</si>
  <si>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</si>
  <si>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</si>
  <si>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</si>
  <si>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</si>
  <si>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</si>
  <si>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</si>
  <si>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</si>
  <si>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</si>
  <si>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</si>
  <si>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</si>
  <si>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</si>
  <si>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</si>
  <si>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</si>
  <si>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</si>
  <si>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</si>
  <si>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</si>
  <si>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</si>
  <si>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</si>
  <si>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</si>
  <si>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</si>
  <si>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</si>
  <si>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</si>
  <si>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</si>
  <si>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</si>
  <si>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</si>
  <si>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</si>
  <si>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</si>
  <si>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</si>
  <si>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</si>
  <si>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</si>
  <si>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</si>
  <si>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</si>
  <si>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</si>
  <si>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</si>
  <si>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</si>
  <si>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</si>
  <si>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</si>
  <si>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</si>
  <si>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</si>
  <si>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</si>
  <si>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</si>
  <si>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</si>
  <si>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</si>
  <si>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</si>
  <si>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</si>
  <si>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</si>
  <si>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</si>
  <si>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</si>
  <si>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</si>
  <si>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</si>
  <si>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</si>
  <si>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</si>
  <si>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</si>
  <si>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</si>
  <si>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</si>
  <si>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</si>
  <si>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</si>
  <si>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</si>
  <si>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</si>
  <si>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</si>
  <si>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</si>
  <si>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</si>
  <si>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</si>
  <si>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</si>
  <si>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</si>
  <si>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</si>
  <si>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</si>
  <si>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</si>
  <si>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</si>
  <si>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</si>
  <si>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</si>
  <si>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</si>
  <si>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</si>
  <si>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</si>
  <si>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</si>
  <si>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</si>
  <si>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</si>
  <si>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</si>
  <si>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</si>
  <si>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</si>
  <si>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</si>
  <si>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</si>
  <si>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</si>
  <si>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</si>
  <si>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</si>
  <si>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</si>
  <si>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</si>
  <si>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</si>
  <si>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</si>
  <si>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</si>
  <si>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</si>
  <si>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</si>
  <si>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</si>
  <si>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</si>
  <si>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Iteration 7</t>
  </si>
  <si>
    <t>Base Data</t>
  </si>
  <si>
    <t>Setting</t>
  </si>
  <si>
    <t>Data file Settings</t>
  </si>
  <si>
    <t>Data file</t>
  </si>
  <si>
    <t>mentah 2 [101 records]</t>
  </si>
  <si>
    <t>Missing value marker</t>
  </si>
  <si>
    <t>none</t>
  </si>
  <si>
    <t>Data Setup Settings</t>
  </si>
  <si>
    <t>Algorithm to handle missing data</t>
  </si>
  <si>
    <t>Mean Replacement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</si>
  <si>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</si>
  <si>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</si>
  <si>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</si>
  <si>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</si>
  <si>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</si>
  <si>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</si>
  <si>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</si>
  <si>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</si>
  <si>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</si>
  <si>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</si>
  <si>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</si>
  <si>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</si>
  <si>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</si>
  <si>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</si>
  <si>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</si>
  <si>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</si>
  <si>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</si>
  <si>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</si>
  <si>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</si>
  <si>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</si>
  <si>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</si>
  <si>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</si>
  <si>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Complete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</si>
  <si>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</si>
  <si>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</si>
  <si>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</si>
  <si>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</si>
  <si>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</si>
  <si>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Dukungan_Selebriti_X2</t>
  </si>
  <si>
    <t>Label _Halal_X4</t>
  </si>
  <si>
    <t>Viral_Marketing_X3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</si>
</sst>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</font>
    <font>
      <b/>
      <sz val="13"/>
      <color indexed="8"/>
      <name val="Arial"/>
    </font>
    <font>
      <sz val="12"/>
      <color indexed="60"/>
      <name val="Arial"/>
    </font>
    <font>
      <sz val="10"/>
      <color indexed="60"/>
      <name val="Arial"/>
    </font>
    <font>
      <b/>
      <u/>
      <sz val="10"/>
      <color indexed="12"/>
      <name val="Arial"/>
    </font>
    <font>
      <b/>
      <sz val="11"/>
      <color indexed="54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2"/>
      <color indexed="8"/>
      <name val="Arial"/>
    </font>
    <font>
      <i/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3"/>
  <sheetViews>
    <sheetView tabSelected="1" topLeftCell="A4" workbookViewId="0"/>
  </sheetViews>
  <sheetFormatPr defaultRowHeight="14.5" x14ac:dyDescent="0.35"/>
  <cols>
    <col min="1" max="1" width="7.81640625" customWidth="1"/>
    <col min="2" max="2" width="29.7265625" customWidth="1"/>
    <col min="3" max="3" width="15.6328125" customWidth="1"/>
  </cols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5" x14ac:dyDescent="0.35">
      <c r="C4" s="5" t="s">
        <v>230</v>
      </c>
    </row>
    <row r="6" spans="2:21" ht="15.5" x14ac:dyDescent="0.35">
      <c r="B6" s="5" t="s">
        <v>2</v>
      </c>
    </row>
    <row r="7" spans="2:21" x14ac:dyDescent="0.35">
      <c r="B7" s="6" t="s">
        <v>3</v>
      </c>
      <c r="C7" s="2" t="str">
        <f>HYPERLINK("#'Complete'!B8", "show")</f>
        <v>show</v>
      </c>
    </row>
    <row r="8" spans="2:21" x14ac:dyDescent="0.35">
      <c r="B8" s="6" t="s">
        <v>9</v>
      </c>
      <c r="C8" s="2" t="str">
        <f>HYPERLINK("#'Complete'!B17", "show")</f>
        <v>show</v>
      </c>
    </row>
    <row r="9" spans="2:21" x14ac:dyDescent="0.35">
      <c r="B9" s="6" t="s">
        <v>12</v>
      </c>
      <c r="C9" s="2" t="str">
        <f>HYPERLINK("#'Complete'!B34", "show")</f>
        <v>show</v>
      </c>
    </row>
    <row r="10" spans="2:21" x14ac:dyDescent="0.35">
      <c r="B10" s="6" t="s">
        <v>13</v>
      </c>
      <c r="C10" s="2" t="str">
        <f>HYPERLINK("#'Complete'!B43", "show")</f>
        <v>show</v>
      </c>
    </row>
    <row r="11" spans="2:21" x14ac:dyDescent="0.35">
      <c r="B11" s="6" t="s">
        <v>34</v>
      </c>
      <c r="C11" s="2" t="str">
        <f>HYPERLINK("#'Complete'!B68", "show")</f>
        <v>show</v>
      </c>
    </row>
    <row r="12" spans="2:21" x14ac:dyDescent="0.35">
      <c r="B12" s="6" t="s">
        <v>35</v>
      </c>
      <c r="C12" s="2" t="str">
        <f>HYPERLINK("#'Complete'!B93", "show")</f>
        <v>show</v>
      </c>
    </row>
    <row r="13" spans="2:21" x14ac:dyDescent="0.35">
      <c r="B13" s="6" t="s">
        <v>149</v>
      </c>
      <c r="C13" s="2" t="str">
        <f>HYPERLINK("#'Complete'!B229", "show")</f>
        <v>show</v>
      </c>
    </row>
    <row r="15" spans="2:21" ht="15.5" x14ac:dyDescent="0.35">
      <c r="B15" s="5" t="s">
        <v>156</v>
      </c>
    </row>
    <row r="16" spans="2:21" x14ac:dyDescent="0.35">
      <c r="B16" s="6" t="s">
        <v>157</v>
      </c>
      <c r="C16" s="2" t="str">
        <f>HYPERLINK("#'Complete'!B508", "show")</f>
        <v>show</v>
      </c>
    </row>
    <row r="17" spans="2:3" x14ac:dyDescent="0.35">
      <c r="B17" s="6" t="s">
        <v>159</v>
      </c>
      <c r="C17" s="2" t="str">
        <f>HYPERLINK("#'Complete'!B514", "show")</f>
        <v>show</v>
      </c>
    </row>
    <row r="18" spans="2:3" x14ac:dyDescent="0.35">
      <c r="B18" s="6" t="s">
        <v>160</v>
      </c>
      <c r="C18" s="2" t="str">
        <f>HYPERLINK("#'Complete'!B523", "show")</f>
        <v>show</v>
      </c>
    </row>
    <row r="19" spans="2:3" x14ac:dyDescent="0.35">
      <c r="B19" s="6" t="s">
        <v>163</v>
      </c>
      <c r="C19" s="2" t="str">
        <f>HYPERLINK("#'Complete'!B532", "show")</f>
        <v>show</v>
      </c>
    </row>
    <row r="20" spans="2:3" x14ac:dyDescent="0.35">
      <c r="B20" s="6" t="s">
        <v>167</v>
      </c>
      <c r="C20" s="2" t="str">
        <f>HYPERLINK("#'Complete'!B578", "show")</f>
        <v>show</v>
      </c>
    </row>
    <row r="21" spans="2:3" x14ac:dyDescent="0.35">
      <c r="B21" s="6" t="s">
        <v>171</v>
      </c>
      <c r="C21" s="2" t="str">
        <f>HYPERLINK("#'Complete'!B615", "show")</f>
        <v>show</v>
      </c>
    </row>
    <row r="22" spans="2:3" x14ac:dyDescent="0.35">
      <c r="B22" s="6" t="s">
        <v>181</v>
      </c>
      <c r="C22" s="2" t="str">
        <f>HYPERLINK("#'Complete'!B633", "show")</f>
        <v>show</v>
      </c>
    </row>
    <row r="24" spans="2:3" ht="15.5" x14ac:dyDescent="0.35">
      <c r="B24" s="5" t="s">
        <v>188</v>
      </c>
    </row>
    <row r="25" spans="2:3" x14ac:dyDescent="0.35">
      <c r="B25" s="6" t="s">
        <v>189</v>
      </c>
      <c r="C25" s="2" t="str">
        <f>HYPERLINK("#'Complete'!B641", "show")</f>
        <v>show</v>
      </c>
    </row>
    <row r="27" spans="2:3" ht="15.5" x14ac:dyDescent="0.35">
      <c r="B27" s="5" t="s">
        <v>198</v>
      </c>
    </row>
    <row r="28" spans="2:3" x14ac:dyDescent="0.35">
      <c r="B28" s="6" t="s">
        <v>199</v>
      </c>
      <c r="C28" s="2" t="str">
        <f>HYPERLINK("#'Complete'!B656", "show")</f>
        <v>show</v>
      </c>
    </row>
    <row r="29" spans="2:3" x14ac:dyDescent="0.35">
      <c r="B29" s="6" t="s">
        <v>224</v>
      </c>
      <c r="C29" s="2" t="str">
        <f>HYPERLINK("#'Complete'!B678", "show")</f>
        <v>show</v>
      </c>
    </row>
    <row r="30" spans="2:3" x14ac:dyDescent="0.35">
      <c r="B30" s="6" t="s">
        <v>225</v>
      </c>
      <c r="C30" s="2" t="str">
        <f>HYPERLINK("#'Complete'!B687", "show")</f>
        <v>show</v>
      </c>
    </row>
    <row r="31" spans="2:3" x14ac:dyDescent="0.35">
      <c r="B31" s="6" t="s">
        <v>226</v>
      </c>
      <c r="C31" s="2" t="str">
        <f>HYPERLINK("#'Complete'!B712", "show")</f>
        <v>show</v>
      </c>
    </row>
    <row r="32" spans="2:3" x14ac:dyDescent="0.35">
      <c r="B32" s="6" t="s">
        <v>228</v>
      </c>
      <c r="C32" s="2" t="str">
        <f>HYPERLINK("#'Complete'!B843", "show")</f>
        <v>show</v>
      </c>
    </row>
    <row r="33" spans="2:3" x14ac:dyDescent="0.35">
      <c r="B33" s="6" t="s">
        <v>231</v>
      </c>
      <c r="C33" s="2" t="str">
        <f>HYPERLINK("#'Complete'!B949",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V1050"/>
  <sheetViews>
    <sheetView showGridLines="0" workbookViewId="0">
      <pane ySplit="3" topLeftCell="A315" activePane="bottomLeft" state="frozen"/>
      <selection pane="bottomLeft" activeCell="B3" sqref="B3:U3"/>
    </sheetView>
  </sheetViews>
  <sheetFormatPr defaultRowHeight="14.5" x14ac:dyDescent="0.35"/>
  <cols>
    <col min="1" max="1" width="3.90625" customWidth="1"/>
    <col min="2" max="2" width="40.81640625" customWidth="1"/>
    <col min="3" max="3" width="35.36328125" customWidth="1"/>
    <col min="4" max="4" width="44.453125" customWidth="1"/>
    <col min="5" max="5" width="45.453125" customWidth="1"/>
    <col min="6" max="6" width="34.81640625" customWidth="1"/>
    <col min="7" max="7" width="29" customWidth="1"/>
    <col min="8" max="8" width="39.6328125" customWidth="1"/>
    <col min="9" max="9" width="10.6328125" customWidth="1"/>
    <col min="10" max="10" width="29.81640625" customWidth="1"/>
    <col min="11" max="22" width="6.6328125" customWidth="1"/>
  </cols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3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3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ht="15.5" x14ac:dyDescent="0.3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" customHeight="1" x14ac:dyDescent="0.35"/>
    <row r="10" spans="2:21" x14ac:dyDescent="0.3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</row>
    <row r="11" spans="2:21" x14ac:dyDescent="0.35">
      <c r="B11" s="3" t="s">
        <v>5</v>
      </c>
      <c r="C11" s="10" t="s">
        <v>4</v>
      </c>
      <c r="D11" s="10">
        <v>2.3902700717105929E-2</v>
      </c>
      <c r="E11" s="10" t="s">
        <v>4</v>
      </c>
      <c r="F11" s="10" t="s">
        <v>4</v>
      </c>
    </row>
    <row r="12" spans="2:21" x14ac:dyDescent="0.35">
      <c r="B12" s="3" t="s">
        <v>6</v>
      </c>
      <c r="C12" s="14" t="s">
        <v>4</v>
      </c>
      <c r="D12" s="14" t="s">
        <v>4</v>
      </c>
      <c r="E12" s="14" t="s">
        <v>4</v>
      </c>
      <c r="F12" s="14" t="s">
        <v>4</v>
      </c>
    </row>
    <row r="13" spans="2:21" x14ac:dyDescent="0.35">
      <c r="B13" s="3" t="s">
        <v>7</v>
      </c>
      <c r="C13" s="10" t="s">
        <v>4</v>
      </c>
      <c r="D13" s="10">
        <v>0.13572066783060566</v>
      </c>
      <c r="E13" s="10" t="s">
        <v>4</v>
      </c>
      <c r="F13" s="10" t="s">
        <v>4</v>
      </c>
    </row>
    <row r="14" spans="2:21" x14ac:dyDescent="0.35">
      <c r="B14" s="3" t="s">
        <v>8</v>
      </c>
      <c r="C14" s="14" t="s">
        <v>4</v>
      </c>
      <c r="D14" s="14">
        <v>0.69279952578373505</v>
      </c>
      <c r="E14" s="14" t="s">
        <v>4</v>
      </c>
      <c r="F14" s="14" t="s">
        <v>4</v>
      </c>
    </row>
    <row r="15" spans="2:21" ht="10" customHeight="1" x14ac:dyDescent="0.35"/>
    <row r="17" spans="2:21" ht="15.5" x14ac:dyDescent="0.35">
      <c r="B17" s="20" t="s">
        <v>9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2:21" ht="5" customHeight="1" x14ac:dyDescent="0.35"/>
    <row r="20" spans="2:21" x14ac:dyDescent="0.35">
      <c r="B20" s="1" t="s">
        <v>10</v>
      </c>
    </row>
    <row r="21" spans="2:21" ht="5" customHeight="1" x14ac:dyDescent="0.35"/>
    <row r="22" spans="2:21" x14ac:dyDescent="0.35">
      <c r="B22" s="4" t="s">
        <v>4</v>
      </c>
      <c r="C22" s="3" t="s">
        <v>5</v>
      </c>
      <c r="D22" s="3" t="s">
        <v>6</v>
      </c>
      <c r="E22" s="3" t="s">
        <v>7</v>
      </c>
      <c r="F22" s="3" t="s">
        <v>8</v>
      </c>
    </row>
    <row r="23" spans="2:21" x14ac:dyDescent="0.35">
      <c r="B23" s="3" t="s">
        <v>5</v>
      </c>
      <c r="C23" s="10" t="s">
        <v>4</v>
      </c>
      <c r="D23" s="10" t="s">
        <v>4</v>
      </c>
      <c r="E23" s="10" t="s">
        <v>4</v>
      </c>
      <c r="F23" s="10" t="s">
        <v>4</v>
      </c>
    </row>
    <row r="24" spans="2:21" x14ac:dyDescent="0.35">
      <c r="B24" s="3" t="s">
        <v>6</v>
      </c>
      <c r="C24" s="14" t="s">
        <v>4</v>
      </c>
      <c r="D24" s="14" t="s">
        <v>4</v>
      </c>
      <c r="E24" s="14" t="s">
        <v>4</v>
      </c>
      <c r="F24" s="14" t="s">
        <v>4</v>
      </c>
    </row>
    <row r="25" spans="2:21" x14ac:dyDescent="0.35">
      <c r="B25" s="3" t="s">
        <v>7</v>
      </c>
      <c r="C25" s="10" t="s">
        <v>4</v>
      </c>
      <c r="D25" s="10" t="s">
        <v>4</v>
      </c>
      <c r="E25" s="10" t="s">
        <v>4</v>
      </c>
      <c r="F25" s="10" t="s">
        <v>4</v>
      </c>
    </row>
    <row r="26" spans="2:21" x14ac:dyDescent="0.35">
      <c r="B26" s="3" t="s">
        <v>8</v>
      </c>
      <c r="C26" s="14" t="s">
        <v>4</v>
      </c>
      <c r="D26" s="14" t="s">
        <v>4</v>
      </c>
      <c r="E26" s="14" t="s">
        <v>4</v>
      </c>
      <c r="F26" s="14" t="s">
        <v>4</v>
      </c>
    </row>
    <row r="27" spans="2:21" ht="10" customHeight="1" x14ac:dyDescent="0.35"/>
    <row r="29" spans="2:21" x14ac:dyDescent="0.35">
      <c r="B29" s="1" t="s">
        <v>11</v>
      </c>
    </row>
    <row r="30" spans="2:21" ht="5" customHeight="1" x14ac:dyDescent="0.35"/>
    <row r="31" spans="2:21" x14ac:dyDescent="0.35">
      <c r="B31" s="4" t="s">
        <v>4</v>
      </c>
      <c r="C31" s="3" t="s">
        <v>11</v>
      </c>
    </row>
    <row r="32" spans="2:21" ht="10" customHeight="1" x14ac:dyDescent="0.35"/>
    <row r="34" spans="2:21" ht="15.5" x14ac:dyDescent="0.35">
      <c r="B34" s="20" t="s">
        <v>12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2:21" ht="5" customHeight="1" x14ac:dyDescent="0.35"/>
    <row r="36" spans="2:21" x14ac:dyDescent="0.35">
      <c r="B36" s="4" t="s">
        <v>4</v>
      </c>
      <c r="C36" s="3" t="s">
        <v>5</v>
      </c>
      <c r="D36" s="3" t="s">
        <v>6</v>
      </c>
      <c r="E36" s="3" t="s">
        <v>7</v>
      </c>
      <c r="F36" s="3" t="s">
        <v>8</v>
      </c>
    </row>
    <row r="37" spans="2:21" x14ac:dyDescent="0.35">
      <c r="B37" s="3" t="s">
        <v>5</v>
      </c>
      <c r="C37" s="10" t="s">
        <v>4</v>
      </c>
      <c r="D37" s="10">
        <v>2.3902700717105929E-2</v>
      </c>
      <c r="E37" s="10" t="s">
        <v>4</v>
      </c>
      <c r="F37" s="10" t="s">
        <v>4</v>
      </c>
    </row>
    <row r="38" spans="2:21" x14ac:dyDescent="0.35">
      <c r="B38" s="3" t="s">
        <v>6</v>
      </c>
      <c r="C38" s="14" t="s">
        <v>4</v>
      </c>
      <c r="D38" s="14" t="s">
        <v>4</v>
      </c>
      <c r="E38" s="14" t="s">
        <v>4</v>
      </c>
      <c r="F38" s="14" t="s">
        <v>4</v>
      </c>
    </row>
    <row r="39" spans="2:21" x14ac:dyDescent="0.35">
      <c r="B39" s="3" t="s">
        <v>7</v>
      </c>
      <c r="C39" s="10" t="s">
        <v>4</v>
      </c>
      <c r="D39" s="10">
        <v>0.13572066783060566</v>
      </c>
      <c r="E39" s="10" t="s">
        <v>4</v>
      </c>
      <c r="F39" s="10" t="s">
        <v>4</v>
      </c>
    </row>
    <row r="40" spans="2:21" x14ac:dyDescent="0.35">
      <c r="B40" s="3" t="s">
        <v>8</v>
      </c>
      <c r="C40" s="14" t="s">
        <v>4</v>
      </c>
      <c r="D40" s="14">
        <v>0.69279952578373505</v>
      </c>
      <c r="E40" s="14" t="s">
        <v>4</v>
      </c>
      <c r="F40" s="14" t="s">
        <v>4</v>
      </c>
    </row>
    <row r="41" spans="2:21" ht="10" customHeight="1" x14ac:dyDescent="0.35"/>
    <row r="43" spans="2:21" ht="15.5" x14ac:dyDescent="0.35">
      <c r="B43" s="20" t="s">
        <v>13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2:21" ht="5" customHeight="1" x14ac:dyDescent="0.35"/>
    <row r="45" spans="2:21" x14ac:dyDescent="0.35">
      <c r="B45" s="4" t="s">
        <v>4</v>
      </c>
      <c r="C45" s="3" t="s">
        <v>5</v>
      </c>
      <c r="D45" s="3" t="s">
        <v>6</v>
      </c>
      <c r="E45" s="3" t="s">
        <v>7</v>
      </c>
      <c r="F45" s="3" t="s">
        <v>8</v>
      </c>
    </row>
    <row r="46" spans="2:21" x14ac:dyDescent="0.35">
      <c r="B46" s="3" t="s">
        <v>14</v>
      </c>
      <c r="C46" s="8">
        <v>0.6737798748086814</v>
      </c>
      <c r="D46" s="8" t="s">
        <v>4</v>
      </c>
      <c r="E46" s="8" t="s">
        <v>4</v>
      </c>
      <c r="F46" s="8" t="s">
        <v>4</v>
      </c>
    </row>
    <row r="47" spans="2:21" x14ac:dyDescent="0.35">
      <c r="B47" s="3" t="s">
        <v>15</v>
      </c>
      <c r="C47" s="13">
        <v>0.72607843075644662</v>
      </c>
      <c r="D47" s="12" t="s">
        <v>4</v>
      </c>
      <c r="E47" s="12" t="s">
        <v>4</v>
      </c>
      <c r="F47" s="12" t="s">
        <v>4</v>
      </c>
    </row>
    <row r="48" spans="2:21" x14ac:dyDescent="0.35">
      <c r="B48" s="3" t="s">
        <v>16</v>
      </c>
      <c r="C48" s="9">
        <v>0.76074248149905144</v>
      </c>
      <c r="D48" s="8" t="s">
        <v>4</v>
      </c>
      <c r="E48" s="8" t="s">
        <v>4</v>
      </c>
      <c r="F48" s="8" t="s">
        <v>4</v>
      </c>
    </row>
    <row r="49" spans="2:6" x14ac:dyDescent="0.35">
      <c r="B49" s="3" t="s">
        <v>17</v>
      </c>
      <c r="C49" s="12">
        <v>0.67978530612002108</v>
      </c>
      <c r="D49" s="12" t="s">
        <v>4</v>
      </c>
      <c r="E49" s="12" t="s">
        <v>4</v>
      </c>
      <c r="F49" s="12" t="s">
        <v>4</v>
      </c>
    </row>
    <row r="50" spans="2:6" x14ac:dyDescent="0.35">
      <c r="B50" s="3" t="s">
        <v>18</v>
      </c>
      <c r="C50" s="9">
        <v>0.74160932691451065</v>
      </c>
      <c r="D50" s="8" t="s">
        <v>4</v>
      </c>
      <c r="E50" s="8" t="s">
        <v>4</v>
      </c>
      <c r="F50" s="8" t="s">
        <v>4</v>
      </c>
    </row>
    <row r="51" spans="2:6" x14ac:dyDescent="0.35">
      <c r="B51" s="3" t="s">
        <v>19</v>
      </c>
      <c r="C51" s="12" t="s">
        <v>4</v>
      </c>
      <c r="D51" s="12" t="s">
        <v>4</v>
      </c>
      <c r="E51" s="12" t="s">
        <v>4</v>
      </c>
      <c r="F51" s="12">
        <v>0.68258711200707889</v>
      </c>
    </row>
    <row r="52" spans="2:6" x14ac:dyDescent="0.35">
      <c r="B52" s="3" t="s">
        <v>20</v>
      </c>
      <c r="C52" s="8" t="s">
        <v>4</v>
      </c>
      <c r="D52" s="8" t="s">
        <v>4</v>
      </c>
      <c r="E52" s="8" t="s">
        <v>4</v>
      </c>
      <c r="F52" s="9">
        <v>0.71119682528118078</v>
      </c>
    </row>
    <row r="53" spans="2:6" x14ac:dyDescent="0.35">
      <c r="B53" s="3" t="s">
        <v>21</v>
      </c>
      <c r="C53" s="12" t="s">
        <v>4</v>
      </c>
      <c r="D53" s="12" t="s">
        <v>4</v>
      </c>
      <c r="E53" s="12" t="s">
        <v>4</v>
      </c>
      <c r="F53" s="12">
        <v>0.69430897484361953</v>
      </c>
    </row>
    <row r="54" spans="2:6" x14ac:dyDescent="0.35">
      <c r="B54" s="3" t="s">
        <v>22</v>
      </c>
      <c r="C54" s="8" t="s">
        <v>4</v>
      </c>
      <c r="D54" s="8" t="s">
        <v>4</v>
      </c>
      <c r="E54" s="8" t="s">
        <v>4</v>
      </c>
      <c r="F54" s="9">
        <v>0.73704246156828479</v>
      </c>
    </row>
    <row r="55" spans="2:6" x14ac:dyDescent="0.35">
      <c r="B55" s="3" t="s">
        <v>23</v>
      </c>
      <c r="C55" s="12" t="s">
        <v>4</v>
      </c>
      <c r="D55" s="12" t="s">
        <v>4</v>
      </c>
      <c r="E55" s="12" t="s">
        <v>4</v>
      </c>
      <c r="F55" s="13">
        <v>0.72528524498068303</v>
      </c>
    </row>
    <row r="56" spans="2:6" x14ac:dyDescent="0.35">
      <c r="B56" s="3" t="s">
        <v>24</v>
      </c>
      <c r="C56" s="8" t="s">
        <v>4</v>
      </c>
      <c r="D56" s="8" t="s">
        <v>4</v>
      </c>
      <c r="E56" s="9">
        <v>0.74512374644225654</v>
      </c>
      <c r="F56" s="8" t="s">
        <v>4</v>
      </c>
    </row>
    <row r="57" spans="2:6" x14ac:dyDescent="0.35">
      <c r="B57" s="3" t="s">
        <v>25</v>
      </c>
      <c r="C57" s="12" t="s">
        <v>4</v>
      </c>
      <c r="D57" s="12" t="s">
        <v>4</v>
      </c>
      <c r="E57" s="13">
        <v>0.70089879969239532</v>
      </c>
      <c r="F57" s="12" t="s">
        <v>4</v>
      </c>
    </row>
    <row r="58" spans="2:6" x14ac:dyDescent="0.35">
      <c r="B58" s="3" t="s">
        <v>26</v>
      </c>
      <c r="C58" s="8" t="s">
        <v>4</v>
      </c>
      <c r="D58" s="8" t="s">
        <v>4</v>
      </c>
      <c r="E58" s="8">
        <v>0.67144504979682951</v>
      </c>
      <c r="F58" s="8" t="s">
        <v>4</v>
      </c>
    </row>
    <row r="59" spans="2:6" x14ac:dyDescent="0.35">
      <c r="B59" s="3" t="s">
        <v>27</v>
      </c>
      <c r="C59" s="12" t="s">
        <v>4</v>
      </c>
      <c r="D59" s="12" t="s">
        <v>4</v>
      </c>
      <c r="E59" s="13">
        <v>0.77765410091679421</v>
      </c>
      <c r="F59" s="12" t="s">
        <v>4</v>
      </c>
    </row>
    <row r="60" spans="2:6" x14ac:dyDescent="0.35">
      <c r="B60" s="3" t="s">
        <v>28</v>
      </c>
      <c r="C60" s="8" t="s">
        <v>4</v>
      </c>
      <c r="D60" s="8" t="s">
        <v>4</v>
      </c>
      <c r="E60" s="9">
        <v>0.74363689439135217</v>
      </c>
      <c r="F60" s="8" t="s">
        <v>4</v>
      </c>
    </row>
    <row r="61" spans="2:6" x14ac:dyDescent="0.35">
      <c r="B61" s="3" t="s">
        <v>29</v>
      </c>
      <c r="C61" s="12" t="s">
        <v>4</v>
      </c>
      <c r="D61" s="13">
        <v>0.72590737362667657</v>
      </c>
      <c r="E61" s="12" t="s">
        <v>4</v>
      </c>
      <c r="F61" s="12" t="s">
        <v>4</v>
      </c>
    </row>
    <row r="62" spans="2:6" x14ac:dyDescent="0.35">
      <c r="B62" s="3" t="s">
        <v>30</v>
      </c>
      <c r="C62" s="8" t="s">
        <v>4</v>
      </c>
      <c r="D62" s="8">
        <v>0.66242883510335882</v>
      </c>
      <c r="E62" s="8" t="s">
        <v>4</v>
      </c>
      <c r="F62" s="8" t="s">
        <v>4</v>
      </c>
    </row>
    <row r="63" spans="2:6" x14ac:dyDescent="0.35">
      <c r="B63" s="3" t="s">
        <v>31</v>
      </c>
      <c r="C63" s="12" t="s">
        <v>4</v>
      </c>
      <c r="D63" s="13">
        <v>0.72547058420297983</v>
      </c>
      <c r="E63" s="12" t="s">
        <v>4</v>
      </c>
      <c r="F63" s="12" t="s">
        <v>4</v>
      </c>
    </row>
    <row r="64" spans="2:6" x14ac:dyDescent="0.35">
      <c r="B64" s="3" t="s">
        <v>32</v>
      </c>
      <c r="C64" s="8" t="s">
        <v>4</v>
      </c>
      <c r="D64" s="9">
        <v>0.73180823822781083</v>
      </c>
      <c r="E64" s="8" t="s">
        <v>4</v>
      </c>
      <c r="F64" s="8" t="s">
        <v>4</v>
      </c>
    </row>
    <row r="65" spans="2:21" x14ac:dyDescent="0.35">
      <c r="B65" s="3" t="s">
        <v>33</v>
      </c>
      <c r="C65" s="12" t="s">
        <v>4</v>
      </c>
      <c r="D65" s="13">
        <v>0.70328753720328652</v>
      </c>
      <c r="E65" s="12" t="s">
        <v>4</v>
      </c>
      <c r="F65" s="12" t="s">
        <v>4</v>
      </c>
    </row>
    <row r="66" spans="2:21" ht="10" customHeight="1" x14ac:dyDescent="0.35"/>
    <row r="68" spans="2:21" ht="15.5" x14ac:dyDescent="0.35">
      <c r="B68" s="20" t="s">
        <v>34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2:21" ht="5" customHeight="1" x14ac:dyDescent="0.35"/>
    <row r="70" spans="2:21" x14ac:dyDescent="0.35">
      <c r="B70" s="4" t="s">
        <v>4</v>
      </c>
      <c r="C70" s="3" t="s">
        <v>5</v>
      </c>
      <c r="D70" s="3" t="s">
        <v>6</v>
      </c>
      <c r="E70" s="3" t="s">
        <v>7</v>
      </c>
      <c r="F70" s="3" t="s">
        <v>8</v>
      </c>
    </row>
    <row r="71" spans="2:21" x14ac:dyDescent="0.35">
      <c r="B71" s="3" t="s">
        <v>14</v>
      </c>
      <c r="C71" s="10">
        <v>0.25310794615702958</v>
      </c>
      <c r="D71" s="10" t="s">
        <v>4</v>
      </c>
      <c r="E71" s="10" t="s">
        <v>4</v>
      </c>
      <c r="F71" s="10" t="s">
        <v>4</v>
      </c>
    </row>
    <row r="72" spans="2:21" x14ac:dyDescent="0.35">
      <c r="B72" s="3" t="s">
        <v>15</v>
      </c>
      <c r="C72" s="14">
        <v>0.21815978432164915</v>
      </c>
      <c r="D72" s="14" t="s">
        <v>4</v>
      </c>
      <c r="E72" s="14" t="s">
        <v>4</v>
      </c>
      <c r="F72" s="14" t="s">
        <v>4</v>
      </c>
    </row>
    <row r="73" spans="2:21" x14ac:dyDescent="0.35">
      <c r="B73" s="3" t="s">
        <v>16</v>
      </c>
      <c r="C73" s="10">
        <v>0.34045256361191806</v>
      </c>
      <c r="D73" s="10" t="s">
        <v>4</v>
      </c>
      <c r="E73" s="10" t="s">
        <v>4</v>
      </c>
      <c r="F73" s="10" t="s">
        <v>4</v>
      </c>
    </row>
    <row r="74" spans="2:21" x14ac:dyDescent="0.35">
      <c r="B74" s="3" t="s">
        <v>17</v>
      </c>
      <c r="C74" s="14">
        <v>0.25949508311212816</v>
      </c>
      <c r="D74" s="14" t="s">
        <v>4</v>
      </c>
      <c r="E74" s="14" t="s">
        <v>4</v>
      </c>
      <c r="F74" s="14" t="s">
        <v>4</v>
      </c>
    </row>
    <row r="75" spans="2:21" x14ac:dyDescent="0.35">
      <c r="B75" s="3" t="s">
        <v>18</v>
      </c>
      <c r="C75" s="10">
        <v>0.31777131804210507</v>
      </c>
      <c r="D75" s="10" t="s">
        <v>4</v>
      </c>
      <c r="E75" s="10" t="s">
        <v>4</v>
      </c>
      <c r="F75" s="10" t="s">
        <v>4</v>
      </c>
    </row>
    <row r="76" spans="2:21" x14ac:dyDescent="0.35">
      <c r="B76" s="3" t="s">
        <v>19</v>
      </c>
      <c r="C76" s="14" t="s">
        <v>4</v>
      </c>
      <c r="D76" s="14" t="s">
        <v>4</v>
      </c>
      <c r="E76" s="14" t="s">
        <v>4</v>
      </c>
      <c r="F76" s="14">
        <v>0.2597795724952382</v>
      </c>
    </row>
    <row r="77" spans="2:21" x14ac:dyDescent="0.35">
      <c r="B77" s="3" t="s">
        <v>20</v>
      </c>
      <c r="C77" s="10" t="s">
        <v>4</v>
      </c>
      <c r="D77" s="10" t="s">
        <v>4</v>
      </c>
      <c r="E77" s="10" t="s">
        <v>4</v>
      </c>
      <c r="F77" s="10">
        <v>0.23645660045511244</v>
      </c>
    </row>
    <row r="78" spans="2:21" x14ac:dyDescent="0.35">
      <c r="B78" s="3" t="s">
        <v>21</v>
      </c>
      <c r="C78" s="14" t="s">
        <v>4</v>
      </c>
      <c r="D78" s="14" t="s">
        <v>4</v>
      </c>
      <c r="E78" s="14" t="s">
        <v>4</v>
      </c>
      <c r="F78" s="14">
        <v>0.28193013732148053</v>
      </c>
    </row>
    <row r="79" spans="2:21" x14ac:dyDescent="0.35">
      <c r="B79" s="3" t="s">
        <v>22</v>
      </c>
      <c r="C79" s="10" t="s">
        <v>4</v>
      </c>
      <c r="D79" s="10" t="s">
        <v>4</v>
      </c>
      <c r="E79" s="10" t="s">
        <v>4</v>
      </c>
      <c r="F79" s="10">
        <v>0.32437225528211183</v>
      </c>
    </row>
    <row r="80" spans="2:21" x14ac:dyDescent="0.35">
      <c r="B80" s="3" t="s">
        <v>23</v>
      </c>
      <c r="C80" s="14" t="s">
        <v>4</v>
      </c>
      <c r="D80" s="14" t="s">
        <v>4</v>
      </c>
      <c r="E80" s="14" t="s">
        <v>4</v>
      </c>
      <c r="F80" s="14">
        <v>0.30289859016593434</v>
      </c>
    </row>
    <row r="81" spans="2:21" x14ac:dyDescent="0.35">
      <c r="B81" s="3" t="s">
        <v>24</v>
      </c>
      <c r="C81" s="10" t="s">
        <v>4</v>
      </c>
      <c r="D81" s="10" t="s">
        <v>4</v>
      </c>
      <c r="E81" s="10">
        <v>0.32900898125221756</v>
      </c>
      <c r="F81" s="10" t="s">
        <v>4</v>
      </c>
    </row>
    <row r="82" spans="2:21" x14ac:dyDescent="0.35">
      <c r="B82" s="3" t="s">
        <v>25</v>
      </c>
      <c r="C82" s="14" t="s">
        <v>4</v>
      </c>
      <c r="D82" s="14" t="s">
        <v>4</v>
      </c>
      <c r="E82" s="14">
        <v>0.29475443299776516</v>
      </c>
      <c r="F82" s="14" t="s">
        <v>4</v>
      </c>
    </row>
    <row r="83" spans="2:21" x14ac:dyDescent="0.35">
      <c r="B83" s="3" t="s">
        <v>26</v>
      </c>
      <c r="C83" s="10" t="s">
        <v>4</v>
      </c>
      <c r="D83" s="10" t="s">
        <v>4</v>
      </c>
      <c r="E83" s="10">
        <v>0.19081960681439294</v>
      </c>
      <c r="F83" s="10" t="s">
        <v>4</v>
      </c>
    </row>
    <row r="84" spans="2:21" x14ac:dyDescent="0.35">
      <c r="B84" s="3" t="s">
        <v>27</v>
      </c>
      <c r="C84" s="14" t="s">
        <v>4</v>
      </c>
      <c r="D84" s="14" t="s">
        <v>4</v>
      </c>
      <c r="E84" s="14">
        <v>0.2734350399927703</v>
      </c>
      <c r="F84" s="14" t="s">
        <v>4</v>
      </c>
    </row>
    <row r="85" spans="2:21" x14ac:dyDescent="0.35">
      <c r="B85" s="3" t="s">
        <v>28</v>
      </c>
      <c r="C85" s="10" t="s">
        <v>4</v>
      </c>
      <c r="D85" s="10" t="s">
        <v>4</v>
      </c>
      <c r="E85" s="10">
        <v>0.27902301239296445</v>
      </c>
      <c r="F85" s="10" t="s">
        <v>4</v>
      </c>
    </row>
    <row r="86" spans="2:21" x14ac:dyDescent="0.35">
      <c r="B86" s="3" t="s">
        <v>29</v>
      </c>
      <c r="C86" s="14" t="s">
        <v>4</v>
      </c>
      <c r="D86" s="14">
        <v>0.2925818461385698</v>
      </c>
      <c r="E86" s="14" t="s">
        <v>4</v>
      </c>
      <c r="F86" s="14" t="s">
        <v>4</v>
      </c>
    </row>
    <row r="87" spans="2:21" x14ac:dyDescent="0.35">
      <c r="B87" s="3" t="s">
        <v>30</v>
      </c>
      <c r="C87" s="10" t="s">
        <v>4</v>
      </c>
      <c r="D87" s="10">
        <v>0.30246352682600081</v>
      </c>
      <c r="E87" s="10" t="s">
        <v>4</v>
      </c>
      <c r="F87" s="10" t="s">
        <v>4</v>
      </c>
    </row>
    <row r="88" spans="2:21" x14ac:dyDescent="0.35">
      <c r="B88" s="3" t="s">
        <v>31</v>
      </c>
      <c r="C88" s="14" t="s">
        <v>4</v>
      </c>
      <c r="D88" s="14">
        <v>0.27688212115803601</v>
      </c>
      <c r="E88" s="14" t="s">
        <v>4</v>
      </c>
      <c r="F88" s="14" t="s">
        <v>4</v>
      </c>
    </row>
    <row r="89" spans="2:21" x14ac:dyDescent="0.35">
      <c r="B89" s="3" t="s">
        <v>32</v>
      </c>
      <c r="C89" s="10" t="s">
        <v>4</v>
      </c>
      <c r="D89" s="10">
        <v>0.28470357527135698</v>
      </c>
      <c r="E89" s="10" t="s">
        <v>4</v>
      </c>
      <c r="F89" s="10" t="s">
        <v>4</v>
      </c>
    </row>
    <row r="90" spans="2:21" x14ac:dyDescent="0.35">
      <c r="B90" s="3" t="s">
        <v>33</v>
      </c>
      <c r="C90" s="14" t="s">
        <v>4</v>
      </c>
      <c r="D90" s="14">
        <v>0.25314519782578443</v>
      </c>
      <c r="E90" s="14" t="s">
        <v>4</v>
      </c>
      <c r="F90" s="14" t="s">
        <v>4</v>
      </c>
    </row>
    <row r="91" spans="2:21" ht="10" customHeight="1" x14ac:dyDescent="0.35"/>
    <row r="93" spans="2:21" ht="15.5" x14ac:dyDescent="0.35">
      <c r="B93" s="20" t="s">
        <v>35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2:21" ht="5" customHeight="1" x14ac:dyDescent="0.35"/>
    <row r="96" spans="2:21" x14ac:dyDescent="0.35">
      <c r="B96" s="1" t="s">
        <v>35</v>
      </c>
    </row>
    <row r="97" spans="2:6" ht="5" customHeight="1" x14ac:dyDescent="0.35"/>
    <row r="98" spans="2:6" x14ac:dyDescent="0.35">
      <c r="B98" s="4" t="s">
        <v>36</v>
      </c>
      <c r="C98" s="3" t="s">
        <v>5</v>
      </c>
      <c r="D98" s="3" t="s">
        <v>6</v>
      </c>
      <c r="E98" s="3" t="s">
        <v>7</v>
      </c>
      <c r="F98" s="3" t="s">
        <v>8</v>
      </c>
    </row>
    <row r="99" spans="2:6" x14ac:dyDescent="0.35">
      <c r="B99" s="3" t="s">
        <v>37</v>
      </c>
      <c r="C99" s="10">
        <v>1.5718517787815889</v>
      </c>
      <c r="D99" s="10">
        <v>1.3934931453051507</v>
      </c>
      <c r="E99" s="10">
        <v>1.1441607630153068</v>
      </c>
      <c r="F99" s="10">
        <v>1.3070567758815095</v>
      </c>
    </row>
    <row r="100" spans="2:6" x14ac:dyDescent="0.35">
      <c r="B100" s="3" t="s">
        <v>38</v>
      </c>
      <c r="C100" s="14">
        <v>1.5718517787815889</v>
      </c>
      <c r="D100" s="14">
        <v>1.3934931453051507</v>
      </c>
      <c r="E100" s="14">
        <v>1.1441607630153068</v>
      </c>
      <c r="F100" s="14">
        <v>1.3070567758815095</v>
      </c>
    </row>
    <row r="101" spans="2:6" x14ac:dyDescent="0.35">
      <c r="B101" s="3" t="s">
        <v>39</v>
      </c>
      <c r="C101" s="10">
        <v>-1.6992633165754147</v>
      </c>
      <c r="D101" s="10">
        <v>-3.2323324046886328</v>
      </c>
      <c r="E101" s="10">
        <v>1.9298011395467413E-2</v>
      </c>
      <c r="F101" s="10">
        <v>-1.6177843688286782</v>
      </c>
    </row>
    <row r="102" spans="2:6" x14ac:dyDescent="0.35">
      <c r="B102" s="3" t="s">
        <v>40</v>
      </c>
      <c r="C102" s="14">
        <v>1.2106443486931684E-3</v>
      </c>
      <c r="D102" s="14">
        <v>-1.3155438835818161</v>
      </c>
      <c r="E102" s="14">
        <v>0.55558829492266193</v>
      </c>
      <c r="F102" s="14">
        <v>-0.45166946192916257</v>
      </c>
    </row>
    <row r="103" spans="2:6" x14ac:dyDescent="0.35">
      <c r="B103" s="3" t="s">
        <v>41</v>
      </c>
      <c r="C103" s="10">
        <v>1.5718517787815889</v>
      </c>
      <c r="D103" s="10">
        <v>0.36379991034605519</v>
      </c>
      <c r="E103" s="10">
        <v>-1.3116862314443871</v>
      </c>
      <c r="F103" s="10">
        <v>1.3070567758815095</v>
      </c>
    </row>
    <row r="104" spans="2:6" x14ac:dyDescent="0.35">
      <c r="B104" s="3" t="s">
        <v>42</v>
      </c>
      <c r="C104" s="14">
        <v>-2.5699868834001101</v>
      </c>
      <c r="D104" s="14">
        <v>-3.2323324046886328</v>
      </c>
      <c r="E104" s="14">
        <v>-3.7675332259040815</v>
      </c>
      <c r="F104" s="14">
        <v>-3.1872916829098097</v>
      </c>
    </row>
    <row r="105" spans="2:6" x14ac:dyDescent="0.35">
      <c r="B105" s="3" t="s">
        <v>43</v>
      </c>
      <c r="C105" s="10">
        <v>-0.4990675523092607</v>
      </c>
      <c r="D105" s="10">
        <v>1.3934931453051507</v>
      </c>
      <c r="E105" s="10">
        <v>1.1441607630153068</v>
      </c>
      <c r="F105" s="10">
        <v>1.3070567758815095</v>
      </c>
    </row>
    <row r="106" spans="2:6" x14ac:dyDescent="0.35">
      <c r="B106" s="3" t="s">
        <v>44</v>
      </c>
      <c r="C106" s="14">
        <v>-1.130171583721493</v>
      </c>
      <c r="D106" s="14">
        <v>-0.91941962969174118</v>
      </c>
      <c r="E106" s="14">
        <v>1.1441607630153068</v>
      </c>
      <c r="F106" s="14">
        <v>-0.94011745351415021</v>
      </c>
    </row>
    <row r="107" spans="2:6" x14ac:dyDescent="0.35">
      <c r="B107" s="3" t="s">
        <v>45</v>
      </c>
      <c r="C107" s="10">
        <v>-2.5699868834001101</v>
      </c>
      <c r="D107" s="10">
        <v>-2.8362081507985581</v>
      </c>
      <c r="E107" s="10">
        <v>-2.8867558964069846</v>
      </c>
      <c r="F107" s="10">
        <v>-2.6998663534787597</v>
      </c>
    </row>
    <row r="108" spans="2:6" x14ac:dyDescent="0.35">
      <c r="B108" s="3" t="s">
        <v>46</v>
      </c>
      <c r="C108" s="14">
        <v>0.56553597446574067</v>
      </c>
      <c r="D108" s="14">
        <v>-0.91941962969174118</v>
      </c>
      <c r="E108" s="14">
        <v>-1.3116862314443871</v>
      </c>
      <c r="F108" s="14">
        <v>-0.11861858630380814</v>
      </c>
    </row>
    <row r="109" spans="2:6" x14ac:dyDescent="0.35">
      <c r="B109" s="3" t="s">
        <v>47</v>
      </c>
      <c r="C109" s="10">
        <v>-1.1884593061806461</v>
      </c>
      <c r="D109" s="10">
        <v>0.44749172955567762</v>
      </c>
      <c r="E109" s="10">
        <v>-1.3116862314443871</v>
      </c>
      <c r="F109" s="10">
        <v>0.40365121305108664</v>
      </c>
    </row>
    <row r="110" spans="2:6" x14ac:dyDescent="0.35">
      <c r="B110" s="3" t="s">
        <v>48</v>
      </c>
      <c r="C110" s="14">
        <v>-0.38928084338800939</v>
      </c>
      <c r="D110" s="14">
        <v>-3.710786595201937E-3</v>
      </c>
      <c r="E110" s="14">
        <v>-0.18682347982454783</v>
      </c>
      <c r="F110" s="14">
        <v>-0.11964124845774576</v>
      </c>
    </row>
    <row r="111" spans="2:6" x14ac:dyDescent="0.35">
      <c r="B111" s="3" t="s">
        <v>49</v>
      </c>
      <c r="C111" s="10">
        <v>-4.4528931113464482E-2</v>
      </c>
      <c r="D111" s="10">
        <v>-0.52329537580166618</v>
      </c>
      <c r="E111" s="10">
        <v>1.9298011395467413E-2</v>
      </c>
      <c r="F111" s="10">
        <v>-3.5689228529789646E-2</v>
      </c>
    </row>
    <row r="112" spans="2:6" x14ac:dyDescent="0.35">
      <c r="B112" s="3" t="s">
        <v>50</v>
      </c>
      <c r="C112" s="14">
        <v>0.82619463571123108</v>
      </c>
      <c r="D112" s="14">
        <v>-3.710786595201937E-3</v>
      </c>
      <c r="E112" s="14">
        <v>1.1441607630153068</v>
      </c>
      <c r="F112" s="14">
        <v>0.36880674312724182</v>
      </c>
    </row>
    <row r="113" spans="2:6" x14ac:dyDescent="0.35">
      <c r="B113" s="3" t="s">
        <v>51</v>
      </c>
      <c r="C113" s="10">
        <v>1.5718517787815889</v>
      </c>
      <c r="D113" s="10">
        <v>1.3934931453051507</v>
      </c>
      <c r="E113" s="10">
        <v>1.1441607630153068</v>
      </c>
      <c r="F113" s="10">
        <v>1.3070567758815095</v>
      </c>
    </row>
    <row r="114" spans="2:6" x14ac:dyDescent="0.35">
      <c r="B114" s="3" t="s">
        <v>52</v>
      </c>
      <c r="C114" s="14">
        <v>1.5718517787815889</v>
      </c>
      <c r="D114" s="14">
        <v>0.85110739669520064</v>
      </c>
      <c r="E114" s="14">
        <v>1.1441607630153068</v>
      </c>
      <c r="F114" s="14">
        <v>1.3070567758815095</v>
      </c>
    </row>
    <row r="115" spans="2:6" x14ac:dyDescent="0.35">
      <c r="B115" s="3" t="s">
        <v>53</v>
      </c>
      <c r="C115" s="10">
        <v>-0.4990675523092607</v>
      </c>
      <c r="D115" s="10">
        <v>0.90618565895600522</v>
      </c>
      <c r="E115" s="10">
        <v>1.1441607630153068</v>
      </c>
      <c r="F115" s="10">
        <v>-0.94011745351415021</v>
      </c>
    </row>
    <row r="116" spans="2:6" x14ac:dyDescent="0.35">
      <c r="B116" s="3" t="s">
        <v>54</v>
      </c>
      <c r="C116" s="14">
        <v>0.13203647910297153</v>
      </c>
      <c r="D116" s="14">
        <v>0.39241346729487303</v>
      </c>
      <c r="E116" s="14">
        <v>1.1441607630153068</v>
      </c>
      <c r="F116" s="14">
        <v>-0.11964124845774576</v>
      </c>
    </row>
    <row r="117" spans="2:6" x14ac:dyDescent="0.35">
      <c r="B117" s="3" t="s">
        <v>55</v>
      </c>
      <c r="C117" s="10">
        <v>0.9359813446324825</v>
      </c>
      <c r="D117" s="10">
        <v>-3.5987889452520794E-2</v>
      </c>
      <c r="E117" s="10">
        <v>1.1441607630153068</v>
      </c>
      <c r="F117" s="10">
        <v>0.55802566685678223</v>
      </c>
    </row>
    <row r="118" spans="2:6" x14ac:dyDescent="0.35">
      <c r="B118" s="3" t="s">
        <v>56</v>
      </c>
      <c r="C118" s="14">
        <v>-0.1926693156016126</v>
      </c>
      <c r="D118" s="14">
        <v>-2.6899466560786829</v>
      </c>
      <c r="E118" s="14">
        <v>0.55558829492266193</v>
      </c>
      <c r="F118" s="14">
        <v>-0.19108634448942297</v>
      </c>
    </row>
    <row r="119" spans="2:6" x14ac:dyDescent="0.35">
      <c r="B119" s="3" t="s">
        <v>57</v>
      </c>
      <c r="C119" s="10">
        <v>1.5718517787815889</v>
      </c>
      <c r="D119" s="10">
        <v>1.3934931453051507</v>
      </c>
      <c r="E119" s="10">
        <v>1.1441607630153068</v>
      </c>
      <c r="F119" s="10">
        <v>1.3070567758815095</v>
      </c>
    </row>
    <row r="120" spans="2:6" x14ac:dyDescent="0.35">
      <c r="B120" s="3" t="s">
        <v>58</v>
      </c>
      <c r="C120" s="14">
        <v>0.56553597446574067</v>
      </c>
      <c r="D120" s="14">
        <v>1.3934931453051507</v>
      </c>
      <c r="E120" s="14">
        <v>0.26338343351821025</v>
      </c>
      <c r="F120" s="14">
        <v>1.3070567758815095</v>
      </c>
    </row>
    <row r="121" spans="2:6" x14ac:dyDescent="0.35">
      <c r="B121" s="3" t="s">
        <v>59</v>
      </c>
      <c r="C121" s="10">
        <v>-2.5699868834001101</v>
      </c>
      <c r="D121" s="10">
        <v>-3.2323324046886328</v>
      </c>
      <c r="E121" s="10">
        <v>-3.7675332259040815</v>
      </c>
      <c r="F121" s="10">
        <v>-3.1872916829098097</v>
      </c>
    </row>
    <row r="122" spans="2:6" x14ac:dyDescent="0.35">
      <c r="B122" s="3" t="s">
        <v>60</v>
      </c>
      <c r="C122" s="14">
        <v>-2.3093282221546199</v>
      </c>
      <c r="D122" s="14">
        <v>-3.2323324046886328</v>
      </c>
      <c r="E122" s="14">
        <v>-3.7675332259040815</v>
      </c>
      <c r="F122" s="14">
        <v>-3.1872916829098097</v>
      </c>
    </row>
    <row r="123" spans="2:6" x14ac:dyDescent="0.35">
      <c r="B123" s="3" t="s">
        <v>61</v>
      </c>
      <c r="C123" s="10">
        <v>-1.130171583721493</v>
      </c>
      <c r="D123" s="10">
        <v>0.53867496201474818</v>
      </c>
      <c r="E123" s="10">
        <v>-1.3116862314443871</v>
      </c>
      <c r="F123" s="10">
        <v>-0.52413722011477726</v>
      </c>
    </row>
    <row r="124" spans="2:6" x14ac:dyDescent="0.35">
      <c r="B124" s="3" t="s">
        <v>62</v>
      </c>
      <c r="C124" s="14">
        <v>0.9359813446324825</v>
      </c>
      <c r="D124" s="14">
        <v>-0.49101827294434736</v>
      </c>
      <c r="E124" s="14">
        <v>-1.3116862314443871</v>
      </c>
      <c r="F124" s="14">
        <v>0.40365121305108664</v>
      </c>
    </row>
    <row r="125" spans="2:6" x14ac:dyDescent="0.35">
      <c r="B125" s="3" t="s">
        <v>63</v>
      </c>
      <c r="C125" s="10">
        <v>-1.804283622759792</v>
      </c>
      <c r="D125" s="10">
        <v>-0.8605135000899895</v>
      </c>
      <c r="E125" s="10">
        <v>-0.72311376335174227</v>
      </c>
      <c r="F125" s="10">
        <v>-0.11861858630380814</v>
      </c>
    </row>
    <row r="126" spans="2:6" x14ac:dyDescent="0.35">
      <c r="B126" s="3" t="s">
        <v>64</v>
      </c>
      <c r="C126" s="14">
        <v>-3.3309237413035548</v>
      </c>
      <c r="D126" s="14">
        <v>-3.2323324046886328</v>
      </c>
      <c r="E126" s="14">
        <v>1.1441607630153068</v>
      </c>
      <c r="F126" s="14">
        <v>-4.6853539009592646</v>
      </c>
    </row>
    <row r="127" spans="2:6" x14ac:dyDescent="0.35">
      <c r="B127" s="3" t="s">
        <v>65</v>
      </c>
      <c r="C127" s="10">
        <v>0.81091492087814465</v>
      </c>
      <c r="D127" s="10">
        <v>0.56896753466768191</v>
      </c>
      <c r="E127" s="10">
        <v>0.64681840848135219</v>
      </c>
      <c r="F127" s="10">
        <v>0.78478697652661478</v>
      </c>
    </row>
    <row r="128" spans="2:6" x14ac:dyDescent="0.35">
      <c r="B128" s="3" t="s">
        <v>66</v>
      </c>
      <c r="C128" s="14">
        <v>0.13203647910297153</v>
      </c>
      <c r="D128" s="14">
        <v>2.6581786057731843E-2</v>
      </c>
      <c r="E128" s="14">
        <v>0.30233136251145021</v>
      </c>
      <c r="F128" s="14">
        <v>-8.4796778533900996E-2</v>
      </c>
    </row>
    <row r="129" spans="2:6" x14ac:dyDescent="0.35">
      <c r="B129" s="3" t="s">
        <v>67</v>
      </c>
      <c r="C129" s="10">
        <v>-0.37400112855492268</v>
      </c>
      <c r="D129" s="10">
        <v>2.6581786057731843E-2</v>
      </c>
      <c r="E129" s="10">
        <v>-1.3116862314443871</v>
      </c>
      <c r="F129" s="10">
        <v>-0.41784765415925545</v>
      </c>
    </row>
    <row r="130" spans="2:6" x14ac:dyDescent="0.35">
      <c r="B130" s="3" t="s">
        <v>68</v>
      </c>
      <c r="C130" s="14">
        <v>-0.37400112855492268</v>
      </c>
      <c r="D130" s="14">
        <v>2.6581786057731843E-2</v>
      </c>
      <c r="E130" s="14">
        <v>-0.28624110558119464</v>
      </c>
      <c r="F130" s="14">
        <v>3.5755867501887445E-2</v>
      </c>
    </row>
    <row r="131" spans="2:6" x14ac:dyDescent="0.35">
      <c r="B131" s="3" t="s">
        <v>69</v>
      </c>
      <c r="C131" s="10">
        <v>-0.37400112855492268</v>
      </c>
      <c r="D131" s="10">
        <v>2.6581786057731843E-2</v>
      </c>
      <c r="E131" s="10">
        <v>-0.27805359338323821</v>
      </c>
      <c r="F131" s="10">
        <v>-0.94011745351415021</v>
      </c>
    </row>
    <row r="132" spans="2:6" x14ac:dyDescent="0.35">
      <c r="B132" s="3" t="s">
        <v>70</v>
      </c>
      <c r="C132" s="14">
        <v>0.37165601451543501</v>
      </c>
      <c r="D132" s="14">
        <v>-0.52329537580166618</v>
      </c>
      <c r="E132" s="14">
        <v>-0.81434387691043264</v>
      </c>
      <c r="F132" s="14">
        <v>-0.45166946192916257</v>
      </c>
    </row>
    <row r="133" spans="2:6" x14ac:dyDescent="0.35">
      <c r="B133" s="3" t="s">
        <v>71</v>
      </c>
      <c r="C133" s="10">
        <v>-1.1349379864583671</v>
      </c>
      <c r="D133" s="10">
        <v>2.6581786057731843E-2</v>
      </c>
      <c r="E133" s="10">
        <v>-0.22577140881778779</v>
      </c>
      <c r="F133" s="10">
        <v>7.0600337425732157E-2</v>
      </c>
    </row>
    <row r="134" spans="2:6" x14ac:dyDescent="0.35">
      <c r="B134" s="3" t="s">
        <v>72</v>
      </c>
      <c r="C134" s="14">
        <v>-1.6992633165754147</v>
      </c>
      <c r="D134" s="14">
        <v>-6.4601446401338553E-2</v>
      </c>
      <c r="E134" s="14">
        <v>-0.28624110558119464</v>
      </c>
      <c r="F134" s="14">
        <v>-8.4796778533900996E-2</v>
      </c>
    </row>
    <row r="135" spans="2:6" x14ac:dyDescent="0.35">
      <c r="B135" s="3" t="s">
        <v>73</v>
      </c>
      <c r="C135" s="10">
        <v>-1.1349379864583671</v>
      </c>
      <c r="D135" s="10">
        <v>0.36379991034605519</v>
      </c>
      <c r="E135" s="10">
        <v>-0.46985683094053066</v>
      </c>
      <c r="F135" s="10">
        <v>-0.11861858630380814</v>
      </c>
    </row>
    <row r="136" spans="2:6" x14ac:dyDescent="0.35">
      <c r="B136" s="3" t="s">
        <v>74</v>
      </c>
      <c r="C136" s="14">
        <v>-0.63465978980041315</v>
      </c>
      <c r="D136" s="14">
        <v>0.36379991034605519</v>
      </c>
      <c r="E136" s="14">
        <v>0.60787047948811224</v>
      </c>
      <c r="F136" s="14">
        <v>7.0600337425732157E-2</v>
      </c>
    </row>
    <row r="137" spans="2:6" x14ac:dyDescent="0.35">
      <c r="B137" s="3" t="s">
        <v>75</v>
      </c>
      <c r="C137" s="10">
        <v>-1.1349379864583671</v>
      </c>
      <c r="D137" s="10">
        <v>0.42270603994780681</v>
      </c>
      <c r="E137" s="10">
        <v>-0.3251890345744346</v>
      </c>
      <c r="F137" s="10">
        <v>-1.2007005709538898</v>
      </c>
    </row>
    <row r="138" spans="2:6" x14ac:dyDescent="0.35">
      <c r="B138" s="3" t="s">
        <v>76</v>
      </c>
      <c r="C138" s="14">
        <v>-0.63465978980041315</v>
      </c>
      <c r="D138" s="14">
        <v>0.36379991034605519</v>
      </c>
      <c r="E138" s="14">
        <v>6.6433452586663833E-2</v>
      </c>
      <c r="F138" s="14">
        <v>0.29736164709556467</v>
      </c>
    </row>
    <row r="139" spans="2:6" x14ac:dyDescent="0.35">
      <c r="B139" s="3" t="s">
        <v>77</v>
      </c>
      <c r="C139" s="10">
        <v>0.56553597446574067</v>
      </c>
      <c r="D139" s="10">
        <v>0.93479921590482307</v>
      </c>
      <c r="E139" s="10">
        <v>-0.28624110558119464</v>
      </c>
      <c r="F139" s="10">
        <v>-0.45269212408310017</v>
      </c>
    </row>
    <row r="140" spans="2:6" x14ac:dyDescent="0.35">
      <c r="B140" s="3" t="s">
        <v>78</v>
      </c>
      <c r="C140" s="14">
        <v>-1.9599219778209052</v>
      </c>
      <c r="D140" s="14">
        <v>-9.4894019054272388E-2</v>
      </c>
      <c r="E140" s="14">
        <v>1.1441607630153068</v>
      </c>
      <c r="F140" s="14">
        <v>-1.3784352329410887</v>
      </c>
    </row>
    <row r="141" spans="2:6" x14ac:dyDescent="0.35">
      <c r="B141" s="3" t="s">
        <v>79</v>
      </c>
      <c r="C141" s="10">
        <v>0.9359813446324825</v>
      </c>
      <c r="D141" s="10">
        <v>-0.36954246783234312</v>
      </c>
      <c r="E141" s="10">
        <v>1.9298011395467413E-2</v>
      </c>
      <c r="F141" s="10">
        <v>0.40365121305108664</v>
      </c>
    </row>
    <row r="142" spans="2:6" x14ac:dyDescent="0.35">
      <c r="B142" s="3" t="s">
        <v>80</v>
      </c>
      <c r="C142" s="14">
        <v>-1.1349379864583671</v>
      </c>
      <c r="D142" s="14">
        <v>0.39241346729487303</v>
      </c>
      <c r="E142" s="14">
        <v>0.60787047948811224</v>
      </c>
      <c r="F142" s="14">
        <v>-0.11861858630380814</v>
      </c>
    </row>
    <row r="143" spans="2:6" x14ac:dyDescent="0.35">
      <c r="B143" s="3" t="s">
        <v>81</v>
      </c>
      <c r="C143" s="10">
        <v>-1.5053833566251089</v>
      </c>
      <c r="D143" s="10">
        <v>0.44749172955567762</v>
      </c>
      <c r="E143" s="10">
        <v>-0.3251890345744346</v>
      </c>
      <c r="F143" s="10">
        <v>7.0600337425732157E-2</v>
      </c>
    </row>
    <row r="144" spans="2:6" x14ac:dyDescent="0.35">
      <c r="B144" s="3" t="s">
        <v>82</v>
      </c>
      <c r="C144" s="14">
        <v>0.13203647910297153</v>
      </c>
      <c r="D144" s="14">
        <v>-3.2324343544019779E-2</v>
      </c>
      <c r="E144" s="14">
        <v>0.64681840848135219</v>
      </c>
      <c r="F144" s="14">
        <v>0.29736164709556467</v>
      </c>
    </row>
    <row r="145" spans="2:6" x14ac:dyDescent="0.35">
      <c r="B145" s="3" t="s">
        <v>83</v>
      </c>
      <c r="C145" s="10">
        <v>0.82619463571123108</v>
      </c>
      <c r="D145" s="10">
        <v>-0.43211214334259573</v>
      </c>
      <c r="E145" s="10">
        <v>0.21110124895275986</v>
      </c>
      <c r="F145" s="10">
        <v>0.89107654248213664</v>
      </c>
    </row>
    <row r="146" spans="2:6" x14ac:dyDescent="0.35">
      <c r="B146" s="3" t="s">
        <v>84</v>
      </c>
      <c r="C146" s="14">
        <v>-0.63465978980041315</v>
      </c>
      <c r="D146" s="14">
        <v>0.39241346729487303</v>
      </c>
      <c r="E146" s="14">
        <v>6.6433452586663833E-2</v>
      </c>
      <c r="F146" s="14">
        <v>0.55802566685678223</v>
      </c>
    </row>
    <row r="147" spans="2:6" x14ac:dyDescent="0.35">
      <c r="B147" s="3" t="s">
        <v>85</v>
      </c>
      <c r="C147" s="10">
        <v>-0.87427932521287655</v>
      </c>
      <c r="D147" s="10">
        <v>0.4549831428051257</v>
      </c>
      <c r="E147" s="10">
        <v>5.8245940388707451E-2</v>
      </c>
      <c r="F147" s="10">
        <v>0.29633898494162714</v>
      </c>
    </row>
    <row r="148" spans="2:6" x14ac:dyDescent="0.35">
      <c r="B148" s="3" t="s">
        <v>86</v>
      </c>
      <c r="C148" s="14">
        <v>0.43570314797452869</v>
      </c>
      <c r="D148" s="14">
        <v>-9.4894019054272388E-2</v>
      </c>
      <c r="E148" s="14">
        <v>1.9298011395467413E-2</v>
      </c>
      <c r="F148" s="14">
        <v>-0.60706657788879581</v>
      </c>
    </row>
    <row r="149" spans="2:6" x14ac:dyDescent="0.35">
      <c r="B149" s="3" t="s">
        <v>87</v>
      </c>
      <c r="C149" s="10">
        <v>0.26186930559418364</v>
      </c>
      <c r="D149" s="10">
        <v>0.42270603994780681</v>
      </c>
      <c r="E149" s="10">
        <v>-1.3116862314443871</v>
      </c>
      <c r="F149" s="10">
        <v>6.9577675271794592E-2</v>
      </c>
    </row>
    <row r="150" spans="2:6" x14ac:dyDescent="0.35">
      <c r="B150" s="3" t="s">
        <v>88</v>
      </c>
      <c r="C150" s="14">
        <v>0.13203647910297153</v>
      </c>
      <c r="D150" s="14">
        <v>-9.4894019054272388E-2</v>
      </c>
      <c r="E150" s="14">
        <v>0.30233136251145021</v>
      </c>
      <c r="F150" s="14">
        <v>0.89107654248213664</v>
      </c>
    </row>
    <row r="151" spans="2:6" x14ac:dyDescent="0.35">
      <c r="B151" s="3" t="s">
        <v>89</v>
      </c>
      <c r="C151" s="10">
        <v>0.13203647910297153</v>
      </c>
      <c r="D151" s="10">
        <v>-0.52329537580166618</v>
      </c>
      <c r="E151" s="10">
        <v>1.1441607630153068</v>
      </c>
      <c r="F151" s="10">
        <v>6.9577675271794592E-2</v>
      </c>
    </row>
    <row r="152" spans="2:6" x14ac:dyDescent="0.35">
      <c r="B152" s="3" t="s">
        <v>90</v>
      </c>
      <c r="C152" s="14">
        <v>-1.0156184720633674</v>
      </c>
      <c r="D152" s="14">
        <v>0.36379991034605519</v>
      </c>
      <c r="E152" s="14">
        <v>-0.46985683094053066</v>
      </c>
      <c r="F152" s="14">
        <v>0.55802566685678223</v>
      </c>
    </row>
    <row r="153" spans="2:6" x14ac:dyDescent="0.35">
      <c r="B153" s="3" t="s">
        <v>91</v>
      </c>
      <c r="C153" s="10">
        <v>1.2106443486931684E-3</v>
      </c>
      <c r="D153" s="10">
        <v>-0.46072570029141352</v>
      </c>
      <c r="E153" s="10">
        <v>5.8245940388707451E-2</v>
      </c>
      <c r="F153" s="10">
        <v>-0.45166946192916257</v>
      </c>
    </row>
    <row r="154" spans="2:6" x14ac:dyDescent="0.35">
      <c r="B154" s="3" t="s">
        <v>92</v>
      </c>
      <c r="C154" s="14">
        <v>0.13203647910297153</v>
      </c>
      <c r="D154" s="14">
        <v>2.6581786057731843E-2</v>
      </c>
      <c r="E154" s="14">
        <v>0.60787047948811224</v>
      </c>
      <c r="F154" s="14">
        <v>0.89107654248213664</v>
      </c>
    </row>
    <row r="155" spans="2:6" x14ac:dyDescent="0.35">
      <c r="B155" s="3" t="s">
        <v>93</v>
      </c>
      <c r="C155" s="10">
        <v>0.37165601451543501</v>
      </c>
      <c r="D155" s="10">
        <v>0.42270603994780681</v>
      </c>
      <c r="E155" s="10">
        <v>0.79967371704540469</v>
      </c>
      <c r="F155" s="10">
        <v>3.5755867501887445E-2</v>
      </c>
    </row>
    <row r="156" spans="2:6" x14ac:dyDescent="0.35">
      <c r="B156" s="3" t="s">
        <v>94</v>
      </c>
      <c r="C156" s="14">
        <v>-0.26421441963367148</v>
      </c>
      <c r="D156" s="14">
        <v>0.85110739669520064</v>
      </c>
      <c r="E156" s="14">
        <v>0.55558829492266193</v>
      </c>
      <c r="F156" s="14">
        <v>0.55802566685678223</v>
      </c>
    </row>
    <row r="157" spans="2:6" x14ac:dyDescent="0.35">
      <c r="B157" s="3" t="s">
        <v>95</v>
      </c>
      <c r="C157" s="10">
        <v>0.63231467576092548</v>
      </c>
      <c r="D157" s="10">
        <v>0.47778430220861146</v>
      </c>
      <c r="E157" s="10">
        <v>-0.47804434313848709</v>
      </c>
      <c r="F157" s="10">
        <v>0.55802566685678223</v>
      </c>
    </row>
    <row r="158" spans="2:6" x14ac:dyDescent="0.35">
      <c r="B158" s="3" t="s">
        <v>96</v>
      </c>
      <c r="C158" s="14">
        <v>0.9359813446324825</v>
      </c>
      <c r="D158" s="14">
        <v>0.42270603994780681</v>
      </c>
      <c r="E158" s="14">
        <v>1.1441607630153068</v>
      </c>
      <c r="F158" s="14">
        <v>0.89107654248213664</v>
      </c>
    </row>
    <row r="159" spans="2:6" x14ac:dyDescent="0.35">
      <c r="B159" s="3" t="s">
        <v>97</v>
      </c>
      <c r="C159" s="10">
        <v>0.37165601451543501</v>
      </c>
      <c r="D159" s="10">
        <v>0.36379991034605519</v>
      </c>
      <c r="E159" s="10">
        <v>0.26338343351821025</v>
      </c>
      <c r="F159" s="10">
        <v>0.55802566685678223</v>
      </c>
    </row>
    <row r="160" spans="2:6" x14ac:dyDescent="0.35">
      <c r="B160" s="3" t="s">
        <v>98</v>
      </c>
      <c r="C160" s="14">
        <v>1.2106443486931684E-3</v>
      </c>
      <c r="D160" s="14">
        <v>0.36379991034605519</v>
      </c>
      <c r="E160" s="14">
        <v>-1.3116862314443871</v>
      </c>
      <c r="F160" s="14">
        <v>-1.6891485625388776</v>
      </c>
    </row>
    <row r="161" spans="2:6" x14ac:dyDescent="0.35">
      <c r="B161" s="3" t="s">
        <v>99</v>
      </c>
      <c r="C161" s="10">
        <v>0.63231467576092548</v>
      </c>
      <c r="D161" s="10">
        <v>5.1367475665602652E-2</v>
      </c>
      <c r="E161" s="10">
        <v>1.9298011395467413E-2</v>
      </c>
      <c r="F161" s="10">
        <v>0.40365121305108664</v>
      </c>
    </row>
    <row r="162" spans="2:6" x14ac:dyDescent="0.35">
      <c r="B162" s="3" t="s">
        <v>100</v>
      </c>
      <c r="C162" s="14">
        <v>0.9359813446324825</v>
      </c>
      <c r="D162" s="14">
        <v>0.39241346729487303</v>
      </c>
      <c r="E162" s="14">
        <v>-0.22577140881778779</v>
      </c>
      <c r="F162" s="14">
        <v>0.89107654248213664</v>
      </c>
    </row>
    <row r="163" spans="2:6" x14ac:dyDescent="0.35">
      <c r="B163" s="3" t="s">
        <v>101</v>
      </c>
      <c r="C163" s="10">
        <v>0.13203647910297153</v>
      </c>
      <c r="D163" s="10">
        <v>-3.710786595201937E-3</v>
      </c>
      <c r="E163" s="10">
        <v>0.79967371704540469</v>
      </c>
      <c r="F163" s="10">
        <v>-8.4796778533900996E-2</v>
      </c>
    </row>
    <row r="164" spans="2:6" x14ac:dyDescent="0.35">
      <c r="B164" s="3" t="s">
        <v>102</v>
      </c>
      <c r="C164" s="14">
        <v>0.6370810784977996</v>
      </c>
      <c r="D164" s="14">
        <v>0.42270603994780681</v>
      </c>
      <c r="E164" s="14">
        <v>0.21110124895275986</v>
      </c>
      <c r="F164" s="14">
        <v>-8.4796778533900996E-2</v>
      </c>
    </row>
    <row r="165" spans="2:6" x14ac:dyDescent="0.35">
      <c r="B165" s="3" t="s">
        <v>103</v>
      </c>
      <c r="C165" s="10">
        <v>0.63231467576092548</v>
      </c>
      <c r="D165" s="10">
        <v>-1.4618053783016911</v>
      </c>
      <c r="E165" s="10">
        <v>1.9298011395467413E-2</v>
      </c>
      <c r="F165" s="10">
        <v>-3.6711890683727266E-2</v>
      </c>
    </row>
    <row r="166" spans="2:6" x14ac:dyDescent="0.35">
      <c r="B166" s="3" t="s">
        <v>104</v>
      </c>
      <c r="C166" s="14">
        <v>0.63231467576092548</v>
      </c>
      <c r="D166" s="14">
        <v>0.99736889141507579</v>
      </c>
      <c r="E166" s="14">
        <v>1.1441607630153068</v>
      </c>
      <c r="F166" s="14">
        <v>0.40365121305108664</v>
      </c>
    </row>
    <row r="167" spans="2:6" x14ac:dyDescent="0.35">
      <c r="B167" s="3" t="s">
        <v>105</v>
      </c>
      <c r="C167" s="10">
        <v>0.6370810784977996</v>
      </c>
      <c r="D167" s="10">
        <v>0.42270603994780681</v>
      </c>
      <c r="E167" s="10">
        <v>0.55558829492266193</v>
      </c>
      <c r="F167" s="10">
        <v>0.36880674312724182</v>
      </c>
    </row>
    <row r="168" spans="2:6" x14ac:dyDescent="0.35">
      <c r="B168" s="3" t="s">
        <v>106</v>
      </c>
      <c r="C168" s="14">
        <v>6.5257777807786826E-2</v>
      </c>
      <c r="D168" s="14">
        <v>0.4549831428051257</v>
      </c>
      <c r="E168" s="14">
        <v>1.1441607630153068</v>
      </c>
      <c r="F168" s="14">
        <v>0.29736164709556467</v>
      </c>
    </row>
    <row r="169" spans="2:6" x14ac:dyDescent="0.35">
      <c r="B169" s="3" t="s">
        <v>107</v>
      </c>
      <c r="C169" s="10">
        <v>0.94074774736935662</v>
      </c>
      <c r="D169" s="10">
        <v>0.36379991034605519</v>
      </c>
      <c r="E169" s="10">
        <v>5.8245940388707451E-2</v>
      </c>
      <c r="F169" s="10">
        <v>-0.19108634448942297</v>
      </c>
    </row>
    <row r="170" spans="2:6" x14ac:dyDescent="0.35">
      <c r="B170" s="3" t="s">
        <v>108</v>
      </c>
      <c r="C170" s="14">
        <v>0.63231467576092548</v>
      </c>
      <c r="D170" s="14">
        <v>0.42270603994780681</v>
      </c>
      <c r="E170" s="14">
        <v>1.9298011395467413E-2</v>
      </c>
      <c r="F170" s="14">
        <v>0.40365121305108664</v>
      </c>
    </row>
    <row r="171" spans="2:6" x14ac:dyDescent="0.35">
      <c r="B171" s="3" t="s">
        <v>109</v>
      </c>
      <c r="C171" s="10">
        <v>0.13680288183984565</v>
      </c>
      <c r="D171" s="10">
        <v>0.42270603994780681</v>
      </c>
      <c r="E171" s="10">
        <v>6.6433452586663833E-2</v>
      </c>
      <c r="F171" s="10">
        <v>0.45173610090126037</v>
      </c>
    </row>
    <row r="172" spans="2:6" x14ac:dyDescent="0.35">
      <c r="B172" s="3" t="s">
        <v>110</v>
      </c>
      <c r="C172" s="14">
        <v>6.5257777807786826E-2</v>
      </c>
      <c r="D172" s="14">
        <v>-3.710786595201937E-3</v>
      </c>
      <c r="E172" s="14">
        <v>0.55558829492266193</v>
      </c>
      <c r="F172" s="14">
        <v>0.29736164709556467</v>
      </c>
    </row>
    <row r="173" spans="2:6" x14ac:dyDescent="0.35">
      <c r="B173" s="3" t="s">
        <v>111</v>
      </c>
      <c r="C173" s="10">
        <v>0.63231467576092548</v>
      </c>
      <c r="D173" s="10">
        <v>0.47778430220861146</v>
      </c>
      <c r="E173" s="10">
        <v>1.1441607630153068</v>
      </c>
      <c r="F173" s="10">
        <v>0.48658057082510509</v>
      </c>
    </row>
    <row r="174" spans="2:6" x14ac:dyDescent="0.35">
      <c r="B174" s="3" t="s">
        <v>112</v>
      </c>
      <c r="C174" s="14">
        <v>1.1966400058779729</v>
      </c>
      <c r="D174" s="14">
        <v>-6.4601446401338553E-2</v>
      </c>
      <c r="E174" s="14">
        <v>1.1441607630153068</v>
      </c>
      <c r="F174" s="14">
        <v>7.0600337425732157E-2</v>
      </c>
    </row>
    <row r="175" spans="2:6" x14ac:dyDescent="0.35">
      <c r="B175" s="3" t="s">
        <v>113</v>
      </c>
      <c r="C175" s="10">
        <v>-1.4069070484393403E-2</v>
      </c>
      <c r="D175" s="10">
        <v>-0.8605135000899895</v>
      </c>
      <c r="E175" s="10">
        <v>1.1441607630153068</v>
      </c>
      <c r="F175" s="10">
        <v>-1.0125852116997649</v>
      </c>
    </row>
    <row r="176" spans="2:6" x14ac:dyDescent="0.35">
      <c r="B176" s="3" t="s">
        <v>114</v>
      </c>
      <c r="C176" s="14">
        <v>0.74686778741905102</v>
      </c>
      <c r="D176" s="14">
        <v>0.99736889141507579</v>
      </c>
      <c r="E176" s="14">
        <v>0.31051887470940664</v>
      </c>
      <c r="F176" s="14">
        <v>0.78478697652661478</v>
      </c>
    </row>
    <row r="177" spans="2:6" x14ac:dyDescent="0.35">
      <c r="B177" s="3" t="s">
        <v>115</v>
      </c>
      <c r="C177" s="10">
        <v>0.6370810784977996</v>
      </c>
      <c r="D177" s="10">
        <v>0.42270603994780681</v>
      </c>
      <c r="E177" s="10">
        <v>-0.18682347982454783</v>
      </c>
      <c r="F177" s="10">
        <v>0.81963144645045949</v>
      </c>
    </row>
    <row r="178" spans="2:6" x14ac:dyDescent="0.35">
      <c r="B178" s="3" t="s">
        <v>116</v>
      </c>
      <c r="C178" s="14">
        <v>0.6370810784977996</v>
      </c>
      <c r="D178" s="14">
        <v>0.51006140506593023</v>
      </c>
      <c r="E178" s="14">
        <v>-0.43090890194729065</v>
      </c>
      <c r="F178" s="14">
        <v>0.48555790867116755</v>
      </c>
    </row>
    <row r="179" spans="2:6" x14ac:dyDescent="0.35">
      <c r="B179" s="3" t="s">
        <v>117</v>
      </c>
      <c r="C179" s="10">
        <v>0.82619463571123108</v>
      </c>
      <c r="D179" s="10">
        <v>0.47778430220861146</v>
      </c>
      <c r="E179" s="10">
        <v>0.21110124895275986</v>
      </c>
      <c r="F179" s="10">
        <v>0.402628550897149</v>
      </c>
    </row>
    <row r="180" spans="2:6" x14ac:dyDescent="0.35">
      <c r="B180" s="3" t="s">
        <v>118</v>
      </c>
      <c r="C180" s="14">
        <v>0.94074774736935662</v>
      </c>
      <c r="D180" s="14">
        <v>0.42270603994780681</v>
      </c>
      <c r="E180" s="14">
        <v>-0.22577140881778779</v>
      </c>
      <c r="F180" s="14">
        <v>6.9577675271794592E-2</v>
      </c>
    </row>
    <row r="181" spans="2:6" x14ac:dyDescent="0.35">
      <c r="B181" s="3" t="s">
        <v>119</v>
      </c>
      <c r="C181" s="10">
        <v>0.13203647910297153</v>
      </c>
      <c r="D181" s="10">
        <v>2.6581786057731843E-2</v>
      </c>
      <c r="E181" s="10">
        <v>0.31051887470940664</v>
      </c>
      <c r="F181" s="10">
        <v>0.40365121305108664</v>
      </c>
    </row>
    <row r="182" spans="2:6" x14ac:dyDescent="0.35">
      <c r="B182" s="3" t="s">
        <v>120</v>
      </c>
      <c r="C182" s="14">
        <v>0.24658959076109707</v>
      </c>
      <c r="D182" s="14">
        <v>5.1367475665602652E-2</v>
      </c>
      <c r="E182" s="14">
        <v>6.6433452586663833E-2</v>
      </c>
      <c r="F182" s="14">
        <v>0.89107654248213664</v>
      </c>
    </row>
    <row r="183" spans="2:6" x14ac:dyDescent="0.35">
      <c r="B183" s="3" t="s">
        <v>121</v>
      </c>
      <c r="C183" s="10">
        <v>0.81091492087814465</v>
      </c>
      <c r="D183" s="10">
        <v>2.6581786057731843E-2</v>
      </c>
      <c r="E183" s="10">
        <v>-0.77539594791719268</v>
      </c>
      <c r="F183" s="10">
        <v>3.5755867501887445E-2</v>
      </c>
    </row>
    <row r="184" spans="2:6" x14ac:dyDescent="0.35">
      <c r="B184" s="3" t="s">
        <v>122</v>
      </c>
      <c r="C184" s="14">
        <v>0.13203647910297153</v>
      </c>
      <c r="D184" s="14">
        <v>5.1367475665602652E-2</v>
      </c>
      <c r="E184" s="14">
        <v>-0.28624110558119464</v>
      </c>
      <c r="F184" s="14">
        <v>-8.4796778533900996E-2</v>
      </c>
    </row>
    <row r="185" spans="2:6" x14ac:dyDescent="0.35">
      <c r="B185" s="3" t="s">
        <v>123</v>
      </c>
      <c r="C185" s="10">
        <v>0.26186930559418364</v>
      </c>
      <c r="D185" s="10">
        <v>-3.5987889452520794E-2</v>
      </c>
      <c r="E185" s="10">
        <v>5.8245940388707451E-2</v>
      </c>
      <c r="F185" s="10">
        <v>-0.11861858630380814</v>
      </c>
    </row>
    <row r="186" spans="2:6" x14ac:dyDescent="0.35">
      <c r="B186" s="3" t="s">
        <v>124</v>
      </c>
      <c r="C186" s="14">
        <v>0.82619463571123108</v>
      </c>
      <c r="D186" s="14">
        <v>2.6581786057731843E-2</v>
      </c>
      <c r="E186" s="14">
        <v>0.26338343351821025</v>
      </c>
      <c r="F186" s="14">
        <v>-8.4796778533900996E-2</v>
      </c>
    </row>
    <row r="187" spans="2:6" x14ac:dyDescent="0.35">
      <c r="B187" s="3" t="s">
        <v>125</v>
      </c>
      <c r="C187" s="10">
        <v>0.24658959076109707</v>
      </c>
      <c r="D187" s="10">
        <v>0.36379991034605519</v>
      </c>
      <c r="E187" s="10">
        <v>-0.27805359338323821</v>
      </c>
      <c r="F187" s="10">
        <v>-8.4796778533900996E-2</v>
      </c>
    </row>
    <row r="188" spans="2:6" x14ac:dyDescent="0.35">
      <c r="B188" s="3" t="s">
        <v>126</v>
      </c>
      <c r="C188" s="14">
        <v>0.50724825200658741</v>
      </c>
      <c r="D188" s="14">
        <v>0.44749172955567762</v>
      </c>
      <c r="E188" s="14">
        <v>-0.22577140881778779</v>
      </c>
      <c r="F188" s="14">
        <v>-8.4796778533900996E-2</v>
      </c>
    </row>
    <row r="189" spans="2:6" x14ac:dyDescent="0.35">
      <c r="B189" s="3" t="s">
        <v>127</v>
      </c>
      <c r="C189" s="10">
        <v>0.69636180922001911</v>
      </c>
      <c r="D189" s="10">
        <v>2.6581786057731843E-2</v>
      </c>
      <c r="E189" s="10">
        <v>5.8245940388707451E-2</v>
      </c>
      <c r="F189" s="10">
        <v>-8.4796778533900996E-2</v>
      </c>
    </row>
    <row r="190" spans="2:6" x14ac:dyDescent="0.35">
      <c r="B190" s="3" t="s">
        <v>128</v>
      </c>
      <c r="C190" s="14">
        <v>0.13203647910297153</v>
      </c>
      <c r="D190" s="14">
        <v>0.39241346729487303</v>
      </c>
      <c r="E190" s="14">
        <v>-0.28624110558119464</v>
      </c>
      <c r="F190" s="14">
        <v>0.40365121305108664</v>
      </c>
    </row>
    <row r="191" spans="2:6" x14ac:dyDescent="0.35">
      <c r="B191" s="3" t="s">
        <v>129</v>
      </c>
      <c r="C191" s="10">
        <v>0.63231467576092548</v>
      </c>
      <c r="D191" s="10">
        <v>0.44749172955567762</v>
      </c>
      <c r="E191" s="10">
        <v>0.21110124895275986</v>
      </c>
      <c r="F191" s="10">
        <v>0.36880674312724182</v>
      </c>
    </row>
    <row r="192" spans="2:6" x14ac:dyDescent="0.35">
      <c r="B192" s="3" t="s">
        <v>130</v>
      </c>
      <c r="C192" s="14">
        <v>0.63231467576092548</v>
      </c>
      <c r="D192" s="14">
        <v>0.44749172955567762</v>
      </c>
      <c r="E192" s="14">
        <v>-0.46985683094053066</v>
      </c>
      <c r="F192" s="14">
        <v>0.402628550897149</v>
      </c>
    </row>
    <row r="193" spans="2:6" x14ac:dyDescent="0.35">
      <c r="B193" s="3" t="s">
        <v>131</v>
      </c>
      <c r="C193" s="10">
        <v>0.63231467576092548</v>
      </c>
      <c r="D193" s="10">
        <v>-3.5987889452520794E-2</v>
      </c>
      <c r="E193" s="10">
        <v>6.6433452586663833E-2</v>
      </c>
      <c r="F193" s="10">
        <v>0.55802566685678223</v>
      </c>
    </row>
    <row r="194" spans="2:6" x14ac:dyDescent="0.35">
      <c r="B194" s="3" t="s">
        <v>132</v>
      </c>
      <c r="C194" s="14">
        <v>-0.76449261629162535</v>
      </c>
      <c r="D194" s="14">
        <v>-9.4894019054272388E-2</v>
      </c>
      <c r="E194" s="14">
        <v>0.26338343351821025</v>
      </c>
      <c r="F194" s="14">
        <v>-0.11964124845774576</v>
      </c>
    </row>
    <row r="195" spans="2:6" x14ac:dyDescent="0.35">
      <c r="B195" s="3" t="s">
        <v>133</v>
      </c>
      <c r="C195" s="10">
        <v>-0.57061265634131952</v>
      </c>
      <c r="D195" s="10">
        <v>2.6581786057731843E-2</v>
      </c>
      <c r="E195" s="10">
        <v>-0.47804434313848709</v>
      </c>
      <c r="F195" s="10">
        <v>-8.4796778533900996E-2</v>
      </c>
    </row>
    <row r="196" spans="2:6" x14ac:dyDescent="0.35">
      <c r="B196" s="3" t="s">
        <v>134</v>
      </c>
      <c r="C196" s="14">
        <v>-0.50383395504613482</v>
      </c>
      <c r="D196" s="14">
        <v>0.90618565895600522</v>
      </c>
      <c r="E196" s="14">
        <v>-0.47804434313848709</v>
      </c>
      <c r="F196" s="14">
        <v>6.9577675271794592E-2</v>
      </c>
    </row>
    <row r="197" spans="2:6" x14ac:dyDescent="0.35">
      <c r="B197" s="3" t="s">
        <v>135</v>
      </c>
      <c r="C197" s="10">
        <v>0.37165601451543501</v>
      </c>
      <c r="D197" s="10">
        <v>0.39241346729487303</v>
      </c>
      <c r="E197" s="10">
        <v>0.21110124895275986</v>
      </c>
      <c r="F197" s="10">
        <v>0.97400590025615519</v>
      </c>
    </row>
    <row r="198" spans="2:6" x14ac:dyDescent="0.35">
      <c r="B198" s="3" t="s">
        <v>136</v>
      </c>
      <c r="C198" s="14">
        <v>0.13203647910297153</v>
      </c>
      <c r="D198" s="14">
        <v>0.5063978591574293</v>
      </c>
      <c r="E198" s="14">
        <v>-0.28624110558119464</v>
      </c>
      <c r="F198" s="14">
        <v>0.48658057082510509</v>
      </c>
    </row>
    <row r="199" spans="2:6" x14ac:dyDescent="0.35">
      <c r="B199" s="3" t="s">
        <v>137</v>
      </c>
      <c r="C199" s="10">
        <v>2.3151139782617001E-16</v>
      </c>
      <c r="D199" s="10">
        <v>0.20002313810290814</v>
      </c>
      <c r="E199" s="10" t="s">
        <v>4</v>
      </c>
      <c r="F199" s="10">
        <v>-2.9580860039267023E-16</v>
      </c>
    </row>
    <row r="200" spans="2:6" ht="10" customHeight="1" x14ac:dyDescent="0.35"/>
    <row r="202" spans="2:6" x14ac:dyDescent="0.35">
      <c r="B202" s="1" t="s">
        <v>138</v>
      </c>
    </row>
    <row r="203" spans="2:6" ht="5" customHeight="1" x14ac:dyDescent="0.35"/>
    <row r="204" spans="2:6" x14ac:dyDescent="0.35">
      <c r="B204" s="4" t="s">
        <v>4</v>
      </c>
      <c r="C204" s="3" t="s">
        <v>5</v>
      </c>
      <c r="D204" s="3" t="s">
        <v>6</v>
      </c>
      <c r="E204" s="3" t="s">
        <v>7</v>
      </c>
      <c r="F204" s="3" t="s">
        <v>8</v>
      </c>
    </row>
    <row r="205" spans="2:6" x14ac:dyDescent="0.35">
      <c r="B205" s="3" t="s">
        <v>5</v>
      </c>
      <c r="C205" s="10">
        <v>0.99999999999999889</v>
      </c>
      <c r="D205" s="10">
        <v>0.60466197766503527</v>
      </c>
      <c r="E205" s="10">
        <v>0.44408466126261803</v>
      </c>
      <c r="F205" s="10">
        <v>0.75128199540730667</v>
      </c>
    </row>
    <row r="206" spans="2:6" x14ac:dyDescent="0.35">
      <c r="B206" s="3" t="s">
        <v>6</v>
      </c>
      <c r="C206" s="14">
        <v>0.60466197766503527</v>
      </c>
      <c r="D206" s="14">
        <v>0.999999999999998</v>
      </c>
      <c r="E206" s="14">
        <v>0.4875625684565067</v>
      </c>
      <c r="F206" s="14">
        <v>0.77760419013081861</v>
      </c>
    </row>
    <row r="207" spans="2:6" x14ac:dyDescent="0.35">
      <c r="B207" s="3" t="s">
        <v>7</v>
      </c>
      <c r="C207" s="10">
        <v>0.44408466126261803</v>
      </c>
      <c r="D207" s="10">
        <v>0.4875625684565067</v>
      </c>
      <c r="E207" s="10">
        <v>0.99999999999999944</v>
      </c>
      <c r="F207" s="10">
        <v>0.4925336481555308</v>
      </c>
    </row>
    <row r="208" spans="2:6" x14ac:dyDescent="0.35">
      <c r="B208" s="3" t="s">
        <v>8</v>
      </c>
      <c r="C208" s="14">
        <v>0.75128199540730667</v>
      </c>
      <c r="D208" s="14">
        <v>0.77760419013081861</v>
      </c>
      <c r="E208" s="14">
        <v>0.4925336481555308</v>
      </c>
      <c r="F208" s="14">
        <v>0.99999999999999889</v>
      </c>
    </row>
    <row r="209" spans="2:10" ht="10" customHeight="1" x14ac:dyDescent="0.35"/>
    <row r="211" spans="2:10" x14ac:dyDescent="0.35">
      <c r="B211" s="1" t="s">
        <v>139</v>
      </c>
    </row>
    <row r="212" spans="2:10" ht="5" customHeight="1" x14ac:dyDescent="0.35"/>
    <row r="213" spans="2:10" x14ac:dyDescent="0.35">
      <c r="B213" s="4" t="s">
        <v>4</v>
      </c>
      <c r="C213" s="3" t="s">
        <v>5</v>
      </c>
      <c r="D213" s="3" t="s">
        <v>6</v>
      </c>
      <c r="E213" s="3" t="s">
        <v>7</v>
      </c>
      <c r="F213" s="3" t="s">
        <v>8</v>
      </c>
    </row>
    <row r="214" spans="2:10" x14ac:dyDescent="0.35">
      <c r="B214" s="3" t="s">
        <v>5</v>
      </c>
      <c r="C214" s="10">
        <v>0.99999999999999944</v>
      </c>
      <c r="D214" s="10">
        <v>0.60466197766503582</v>
      </c>
      <c r="E214" s="10">
        <v>0.44408466126261775</v>
      </c>
      <c r="F214" s="10">
        <v>0.751281995407305</v>
      </c>
    </row>
    <row r="215" spans="2:10" x14ac:dyDescent="0.35">
      <c r="B215" s="3" t="s">
        <v>6</v>
      </c>
      <c r="C215" s="14">
        <v>0.60466197766503582</v>
      </c>
      <c r="D215" s="14">
        <v>1.0000000000000011</v>
      </c>
      <c r="E215" s="14">
        <v>0.48756256845650814</v>
      </c>
      <c r="F215" s="14">
        <v>0.77760419013081916</v>
      </c>
    </row>
    <row r="216" spans="2:10" x14ac:dyDescent="0.35">
      <c r="B216" s="3" t="s">
        <v>7</v>
      </c>
      <c r="C216" s="10">
        <v>0.44408466126261775</v>
      </c>
      <c r="D216" s="10">
        <v>0.48756256845650814</v>
      </c>
      <c r="E216" s="10">
        <v>1</v>
      </c>
      <c r="F216" s="10">
        <v>0.4925336481555308</v>
      </c>
    </row>
    <row r="217" spans="2:10" x14ac:dyDescent="0.35">
      <c r="B217" s="3" t="s">
        <v>8</v>
      </c>
      <c r="C217" s="14">
        <v>0.751281995407305</v>
      </c>
      <c r="D217" s="14">
        <v>0.77760419013081916</v>
      </c>
      <c r="E217" s="14">
        <v>0.4925336481555308</v>
      </c>
      <c r="F217" s="14">
        <v>1</v>
      </c>
    </row>
    <row r="218" spans="2:10" ht="10" customHeight="1" x14ac:dyDescent="0.35"/>
    <row r="220" spans="2:10" x14ac:dyDescent="0.35">
      <c r="B220" s="1" t="s">
        <v>140</v>
      </c>
    </row>
    <row r="221" spans="2:10" ht="5" customHeight="1" x14ac:dyDescent="0.35"/>
    <row r="222" spans="2:10" x14ac:dyDescent="0.35">
      <c r="B222" s="4" t="s">
        <v>4</v>
      </c>
      <c r="C222" s="3" t="s">
        <v>141</v>
      </c>
      <c r="D222" s="3" t="s">
        <v>142</v>
      </c>
      <c r="E222" s="3" t="s">
        <v>143</v>
      </c>
      <c r="F222" s="3" t="s">
        <v>144</v>
      </c>
      <c r="G222" s="3" t="s">
        <v>145</v>
      </c>
      <c r="H222" s="3" t="s">
        <v>146</v>
      </c>
      <c r="I222" s="3" t="s">
        <v>147</v>
      </c>
      <c r="J222" s="3" t="s">
        <v>148</v>
      </c>
    </row>
    <row r="223" spans="2:10" x14ac:dyDescent="0.35">
      <c r="B223" s="3" t="s">
        <v>5</v>
      </c>
      <c r="C223" s="10">
        <v>3.3783236855949579E-16</v>
      </c>
      <c r="D223" s="10">
        <v>0.13203647910297153</v>
      </c>
      <c r="E223" s="10">
        <v>-3.3309237413035548</v>
      </c>
      <c r="F223" s="10">
        <v>1.5718517787815889</v>
      </c>
      <c r="G223" s="10">
        <v>0.99999999999999967</v>
      </c>
      <c r="H223" s="10">
        <v>1.0120970887862177</v>
      </c>
      <c r="I223" s="10">
        <v>-1.0226506115726319</v>
      </c>
      <c r="J223" s="10">
        <v>101</v>
      </c>
    </row>
    <row r="224" spans="2:10" x14ac:dyDescent="0.35">
      <c r="B224" s="3" t="s">
        <v>6</v>
      </c>
      <c r="C224" s="14">
        <v>-1.1511693688501933E-15</v>
      </c>
      <c r="D224" s="14">
        <v>0.36379991034605519</v>
      </c>
      <c r="E224" s="14">
        <v>-3.2323324046886328</v>
      </c>
      <c r="F224" s="14">
        <v>1.3934931453051507</v>
      </c>
      <c r="G224" s="14">
        <v>1.0000000000000004</v>
      </c>
      <c r="H224" s="14">
        <v>4.2201606243496261</v>
      </c>
      <c r="I224" s="14">
        <v>-1.9625491418470271</v>
      </c>
      <c r="J224" s="14">
        <v>101</v>
      </c>
    </row>
    <row r="225" spans="2:22" x14ac:dyDescent="0.35">
      <c r="B225" s="3" t="s">
        <v>7</v>
      </c>
      <c r="C225" s="10">
        <v>-1.8357152981425855E-16</v>
      </c>
      <c r="D225" s="10">
        <v>5.8245940388707451E-2</v>
      </c>
      <c r="E225" s="10">
        <v>-3.7675332259040815</v>
      </c>
      <c r="F225" s="10">
        <v>1.1441607630153068</v>
      </c>
      <c r="G225" s="10">
        <v>1</v>
      </c>
      <c r="H225" s="10">
        <v>4.5633507447311477</v>
      </c>
      <c r="I225" s="10">
        <v>-1.7254193153922113</v>
      </c>
      <c r="J225" s="10">
        <v>101</v>
      </c>
    </row>
    <row r="226" spans="2:22" x14ac:dyDescent="0.35">
      <c r="B226" s="3" t="s">
        <v>8</v>
      </c>
      <c r="C226" s="14">
        <v>-4.3932339285159786E-16</v>
      </c>
      <c r="D226" s="14">
        <v>7.0600337425732157E-2</v>
      </c>
      <c r="E226" s="14">
        <v>-4.6853539009592646</v>
      </c>
      <c r="F226" s="14">
        <v>1.3070567758815095</v>
      </c>
      <c r="G226" s="14">
        <v>1</v>
      </c>
      <c r="H226" s="14">
        <v>6.2722875189636493</v>
      </c>
      <c r="I226" s="14">
        <v>-2.1137621543353338</v>
      </c>
      <c r="J226" s="14">
        <v>101</v>
      </c>
    </row>
    <row r="227" spans="2:22" ht="10" customHeight="1" x14ac:dyDescent="0.35"/>
    <row r="229" spans="2:22" ht="15.5" x14ac:dyDescent="0.35">
      <c r="B229" s="20" t="s">
        <v>149</v>
      </c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2:22" ht="5" customHeight="1" x14ac:dyDescent="0.35"/>
    <row r="232" spans="2:22" x14ac:dyDescent="0.35">
      <c r="B232" s="1" t="s">
        <v>150</v>
      </c>
    </row>
    <row r="233" spans="2:22" ht="5" customHeight="1" x14ac:dyDescent="0.35"/>
    <row r="234" spans="2:22" x14ac:dyDescent="0.35">
      <c r="B234" s="4" t="s">
        <v>36</v>
      </c>
      <c r="C234" s="3" t="s">
        <v>14</v>
      </c>
      <c r="D234" s="3" t="s">
        <v>15</v>
      </c>
      <c r="E234" s="3" t="s">
        <v>16</v>
      </c>
      <c r="F234" s="3" t="s">
        <v>17</v>
      </c>
      <c r="G234" s="3" t="s">
        <v>18</v>
      </c>
      <c r="H234" s="3" t="s">
        <v>19</v>
      </c>
      <c r="I234" s="3" t="s">
        <v>20</v>
      </c>
      <c r="J234" s="3" t="s">
        <v>21</v>
      </c>
      <c r="K234" s="3" t="s">
        <v>22</v>
      </c>
      <c r="L234" s="3" t="s">
        <v>23</v>
      </c>
      <c r="M234" s="3" t="s">
        <v>24</v>
      </c>
      <c r="N234" s="3" t="s">
        <v>25</v>
      </c>
      <c r="O234" s="3" t="s">
        <v>26</v>
      </c>
      <c r="P234" s="3" t="s">
        <v>27</v>
      </c>
      <c r="Q234" s="3" t="s">
        <v>28</v>
      </c>
      <c r="R234" s="3" t="s">
        <v>29</v>
      </c>
      <c r="S234" s="3" t="s">
        <v>30</v>
      </c>
      <c r="T234" s="3" t="s">
        <v>31</v>
      </c>
      <c r="U234" s="3" t="s">
        <v>32</v>
      </c>
      <c r="V234" s="3" t="s">
        <v>33</v>
      </c>
    </row>
    <row r="235" spans="2:22" x14ac:dyDescent="0.35">
      <c r="B235" s="3" t="s">
        <v>37</v>
      </c>
      <c r="C235" s="10">
        <v>0.45298425551192001</v>
      </c>
      <c r="D235" s="10">
        <v>-0.12570240935867494</v>
      </c>
      <c r="E235" s="10">
        <v>0.16343628722487788</v>
      </c>
      <c r="F235" s="10">
        <v>-0.18343318236544931</v>
      </c>
      <c r="G235" s="10">
        <v>-0.29981622852615442</v>
      </c>
      <c r="H235" s="10">
        <v>0.4048579359429636</v>
      </c>
      <c r="I235" s="10">
        <v>-0.18306569826704605</v>
      </c>
      <c r="J235" s="10">
        <v>0.1471197768352549</v>
      </c>
      <c r="K235" s="10">
        <v>-0.12610749980140365</v>
      </c>
      <c r="L235" s="10">
        <v>-0.20620252336428391</v>
      </c>
      <c r="M235" s="10">
        <v>0.25659228952445795</v>
      </c>
      <c r="N235" s="10">
        <v>-1.9578382279105105E-2</v>
      </c>
      <c r="O235" s="10">
        <v>0.11635697178372939</v>
      </c>
      <c r="P235" s="10">
        <v>-0.20996972133473449</v>
      </c>
      <c r="Q235" s="10">
        <v>-0.15568775094505827</v>
      </c>
      <c r="R235" s="10">
        <v>0.49002419115015433</v>
      </c>
      <c r="S235" s="10">
        <v>-6.9192149625484561E-2</v>
      </c>
      <c r="T235" s="10">
        <v>-9.8070386236701196E-2</v>
      </c>
      <c r="U235" s="10">
        <v>-0.16587187230477099</v>
      </c>
      <c r="V235" s="10">
        <v>-0.18987454497093581</v>
      </c>
    </row>
    <row r="236" spans="2:22" x14ac:dyDescent="0.35">
      <c r="B236" s="3" t="s">
        <v>38</v>
      </c>
      <c r="C236" s="14">
        <v>0.45298425551192001</v>
      </c>
      <c r="D236" s="14">
        <v>-0.12570240935867494</v>
      </c>
      <c r="E236" s="14">
        <v>0.16343628722487788</v>
      </c>
      <c r="F236" s="14">
        <v>-0.18343318236544931</v>
      </c>
      <c r="G236" s="14">
        <v>-0.29981622852615442</v>
      </c>
      <c r="H236" s="14">
        <v>0.4048579359429636</v>
      </c>
      <c r="I236" s="14">
        <v>-0.18306569826704605</v>
      </c>
      <c r="J236" s="14">
        <v>0.1471197768352549</v>
      </c>
      <c r="K236" s="14">
        <v>-0.12610749980140365</v>
      </c>
      <c r="L236" s="14">
        <v>-0.20620252336428391</v>
      </c>
      <c r="M236" s="14">
        <v>0.25659228952445795</v>
      </c>
      <c r="N236" s="14">
        <v>-1.9578382279105105E-2</v>
      </c>
      <c r="O236" s="14">
        <v>0.11635697178372939</v>
      </c>
      <c r="P236" s="14">
        <v>-0.20996972133473449</v>
      </c>
      <c r="Q236" s="14">
        <v>-0.15568775094505827</v>
      </c>
      <c r="R236" s="14">
        <v>0.49002419115015433</v>
      </c>
      <c r="S236" s="14">
        <v>-6.9192149625484561E-2</v>
      </c>
      <c r="T236" s="14">
        <v>-9.8070386236701196E-2</v>
      </c>
      <c r="U236" s="14">
        <v>-0.16587187230477099</v>
      </c>
      <c r="V236" s="14">
        <v>-0.18987454497093581</v>
      </c>
    </row>
    <row r="237" spans="2:22" x14ac:dyDescent="0.35">
      <c r="B237" s="3" t="s">
        <v>39</v>
      </c>
      <c r="C237" s="10">
        <v>-0.30784020591087075</v>
      </c>
      <c r="D237" s="10">
        <v>-0.14022867894705468</v>
      </c>
      <c r="E237" s="10">
        <v>-0.66323557094686725</v>
      </c>
      <c r="F237" s="10">
        <v>0.61266060013580592</v>
      </c>
      <c r="G237" s="10">
        <v>0.55173921533701864</v>
      </c>
      <c r="H237" s="10">
        <v>0.80003526793929414</v>
      </c>
      <c r="I237" s="10">
        <v>1.8970720383026172</v>
      </c>
      <c r="J237" s="10">
        <v>0.44897630415688106</v>
      </c>
      <c r="K237" s="10">
        <v>-1.1905632432072784</v>
      </c>
      <c r="L237" s="10">
        <v>-1.3100169647353068</v>
      </c>
      <c r="M237" s="10">
        <v>-0.69417099468208443</v>
      </c>
      <c r="N237" s="10">
        <v>-1.0506111581604436</v>
      </c>
      <c r="O237" s="10">
        <v>0.87164049805971122</v>
      </c>
      <c r="P237" s="10">
        <v>0.66478441043098402</v>
      </c>
      <c r="Q237" s="10">
        <v>0.6808016922860296</v>
      </c>
      <c r="R237" s="10">
        <v>0.14036200422256917</v>
      </c>
      <c r="S237" s="10">
        <v>-0.22716811290089151</v>
      </c>
      <c r="T237" s="10">
        <v>0.16336252041064919</v>
      </c>
      <c r="U237" s="10">
        <v>-2.9108199637701282E-3</v>
      </c>
      <c r="V237" s="10">
        <v>-6.6210009808825854E-2</v>
      </c>
    </row>
    <row r="238" spans="2:22" x14ac:dyDescent="0.35">
      <c r="B238" s="3" t="s">
        <v>40</v>
      </c>
      <c r="C238" s="14">
        <v>2.8832652010871818E-2</v>
      </c>
      <c r="D238" s="14">
        <v>-0.18009995161257131</v>
      </c>
      <c r="E238" s="14">
        <v>-0.29928431516347481</v>
      </c>
      <c r="F238" s="14">
        <v>-0.54329661194011214</v>
      </c>
      <c r="G238" s="14">
        <v>0.8649858860048687</v>
      </c>
      <c r="H238" s="14">
        <v>4.0602613703515922E-3</v>
      </c>
      <c r="I238" s="14">
        <v>-0.34077259875991067</v>
      </c>
      <c r="J238" s="14">
        <v>-0.36066774140238589</v>
      </c>
      <c r="K238" s="14">
        <v>-0.43994551446033292</v>
      </c>
      <c r="L238" s="14">
        <v>1.0693756668801844</v>
      </c>
      <c r="M238" s="14">
        <v>-1.0937736199244485</v>
      </c>
      <c r="N238" s="14">
        <v>0.39295135413901994</v>
      </c>
      <c r="O238" s="14">
        <v>0.51155104193123824</v>
      </c>
      <c r="P238" s="14">
        <v>0.24773607216423041</v>
      </c>
      <c r="Q238" s="14">
        <v>0.28199645135160911</v>
      </c>
      <c r="R238" s="14">
        <v>0.60274261445753297</v>
      </c>
      <c r="S238" s="14">
        <v>0.11422399679740131</v>
      </c>
      <c r="T238" s="14">
        <v>0.32002256097357629</v>
      </c>
      <c r="U238" s="14">
        <v>0.2054956462243312</v>
      </c>
      <c r="V238" s="14">
        <v>-1.4142634881575686</v>
      </c>
    </row>
    <row r="239" spans="2:22" x14ac:dyDescent="0.35">
      <c r="B239" s="3" t="s">
        <v>41</v>
      </c>
      <c r="C239" s="10">
        <v>0.45298425551192001</v>
      </c>
      <c r="D239" s="10">
        <v>-0.12570240935867494</v>
      </c>
      <c r="E239" s="10">
        <v>0.16343628722487788</v>
      </c>
      <c r="F239" s="10">
        <v>-0.18343318236544931</v>
      </c>
      <c r="G239" s="10">
        <v>-0.29981622852615442</v>
      </c>
      <c r="H239" s="10">
        <v>0.4048579359429636</v>
      </c>
      <c r="I239" s="10">
        <v>-0.18306569826704605</v>
      </c>
      <c r="J239" s="10">
        <v>0.1471197768352549</v>
      </c>
      <c r="K239" s="10">
        <v>-0.12610749980140365</v>
      </c>
      <c r="L239" s="10">
        <v>-0.20620252336428391</v>
      </c>
      <c r="M239" s="10">
        <v>0.29757697079836065</v>
      </c>
      <c r="N239" s="10">
        <v>-0.11772589994449889</v>
      </c>
      <c r="O239" s="10">
        <v>-3.9978868242417975E-2</v>
      </c>
      <c r="P239" s="10">
        <v>-8.9095466795831912E-2</v>
      </c>
      <c r="Q239" s="10">
        <v>-0.1118713843926249</v>
      </c>
      <c r="R239" s="10">
        <v>-0.61630542840890756</v>
      </c>
      <c r="S239" s="10">
        <v>-0.99822175635229304</v>
      </c>
      <c r="T239" s="10">
        <v>0.64894176647893032</v>
      </c>
      <c r="U239" s="10">
        <v>0.58766611988573958</v>
      </c>
      <c r="V239" s="10">
        <v>0.53429587431833125</v>
      </c>
    </row>
    <row r="240" spans="2:22" x14ac:dyDescent="0.35">
      <c r="B240" s="3" t="s">
        <v>42</v>
      </c>
      <c r="C240" s="14">
        <v>0.27883580993723983</v>
      </c>
      <c r="D240" s="14">
        <v>0.49198492207567579</v>
      </c>
      <c r="E240" s="14">
        <v>-8.3916402094263987E-4</v>
      </c>
      <c r="F240" s="14">
        <v>-0.22299650739417715</v>
      </c>
      <c r="G240" s="14">
        <v>-0.37685808660594655</v>
      </c>
      <c r="H240" s="14">
        <v>0.27007919468104769</v>
      </c>
      <c r="I240" s="14">
        <v>0.19628582260765004</v>
      </c>
      <c r="J240" s="14">
        <v>-0.19018761103643045</v>
      </c>
      <c r="K240" s="14">
        <v>-3.376970898749454E-2</v>
      </c>
      <c r="L240" s="14">
        <v>-0.17167646794299962</v>
      </c>
      <c r="M240" s="14">
        <v>0.33856165207226341</v>
      </c>
      <c r="N240" s="14">
        <v>-0.21587341760989276</v>
      </c>
      <c r="O240" s="14">
        <v>-0.19631470826856534</v>
      </c>
      <c r="P240" s="14">
        <v>3.1778787743070747E-2</v>
      </c>
      <c r="Q240" s="14">
        <v>-6.8055017840190857E-2</v>
      </c>
      <c r="R240" s="14">
        <v>0.14036200422256917</v>
      </c>
      <c r="S240" s="14">
        <v>-0.22716811290089151</v>
      </c>
      <c r="T240" s="14">
        <v>0.16336252041064919</v>
      </c>
      <c r="U240" s="14">
        <v>-2.9108199637701282E-3</v>
      </c>
      <c r="V240" s="14">
        <v>-6.6210009808825854E-2</v>
      </c>
    </row>
    <row r="241" spans="2:22" x14ac:dyDescent="0.35">
      <c r="B241" s="3" t="s">
        <v>43</v>
      </c>
      <c r="C241" s="10">
        <v>0.36591003272458011</v>
      </c>
      <c r="D241" s="10">
        <v>0.18314125635850054</v>
      </c>
      <c r="E241" s="10">
        <v>8.1298561601967759E-2</v>
      </c>
      <c r="F241" s="10">
        <v>-0.20321484487981331</v>
      </c>
      <c r="G241" s="10">
        <v>-0.33833715756605043</v>
      </c>
      <c r="H241" s="10">
        <v>0.4048579359429636</v>
      </c>
      <c r="I241" s="10">
        <v>-0.18306569826704605</v>
      </c>
      <c r="J241" s="10">
        <v>0.1471197768352549</v>
      </c>
      <c r="K241" s="10">
        <v>-0.12610749980140365</v>
      </c>
      <c r="L241" s="10">
        <v>-0.20620252336428391</v>
      </c>
      <c r="M241" s="10">
        <v>0.25659228952445795</v>
      </c>
      <c r="N241" s="10">
        <v>-1.9578382279105105E-2</v>
      </c>
      <c r="O241" s="10">
        <v>0.11635697178372939</v>
      </c>
      <c r="P241" s="10">
        <v>-0.20996972133473449</v>
      </c>
      <c r="Q241" s="10">
        <v>-0.15568775094505827</v>
      </c>
      <c r="R241" s="10">
        <v>0.49002419115015433</v>
      </c>
      <c r="S241" s="10">
        <v>-6.9192149625484561E-2</v>
      </c>
      <c r="T241" s="10">
        <v>-9.8070386236701196E-2</v>
      </c>
      <c r="U241" s="10">
        <v>-0.16587187230477099</v>
      </c>
      <c r="V241" s="10">
        <v>-0.18987454497093581</v>
      </c>
    </row>
    <row r="242" spans="2:22" x14ac:dyDescent="0.35">
      <c r="B242" s="3" t="s">
        <v>44</v>
      </c>
      <c r="C242" s="14">
        <v>0.79113522800076708</v>
      </c>
      <c r="D242" s="14">
        <v>-0.55343391129409669</v>
      </c>
      <c r="E242" s="14">
        <v>0.56140620854256496</v>
      </c>
      <c r="F242" s="14">
        <v>-1.201761791642495</v>
      </c>
      <c r="G242" s="14">
        <v>0.1296954783826092</v>
      </c>
      <c r="H242" s="14">
        <v>0.33746856531200564</v>
      </c>
      <c r="I242" s="14">
        <v>6.6100621703019113E-3</v>
      </c>
      <c r="J242" s="14">
        <v>-2.1533917100587635E-2</v>
      </c>
      <c r="K242" s="14">
        <v>-7.9938604394448998E-2</v>
      </c>
      <c r="L242" s="14">
        <v>-0.18893949565364154</v>
      </c>
      <c r="M242" s="14">
        <v>0.25659228952445795</v>
      </c>
      <c r="N242" s="14">
        <v>-1.9578382279105105E-2</v>
      </c>
      <c r="O242" s="14">
        <v>0.11635697178372939</v>
      </c>
      <c r="P242" s="14">
        <v>-0.20996972133473449</v>
      </c>
      <c r="Q242" s="14">
        <v>-0.15568775094505827</v>
      </c>
      <c r="R242" s="14">
        <v>0.31519309768636161</v>
      </c>
      <c r="S242" s="14">
        <v>-0.14818013126318808</v>
      </c>
      <c r="T242" s="14">
        <v>3.2646067086974012E-2</v>
      </c>
      <c r="U242" s="14">
        <v>-8.4391346134270406E-2</v>
      </c>
      <c r="V242" s="14">
        <v>-0.12804227738988105</v>
      </c>
    </row>
    <row r="243" spans="2:22" x14ac:dyDescent="0.35">
      <c r="B243" s="3" t="s">
        <v>45</v>
      </c>
      <c r="C243" s="10">
        <v>0.27883580993723983</v>
      </c>
      <c r="D243" s="10">
        <v>0.49198492207567579</v>
      </c>
      <c r="E243" s="10">
        <v>-8.3916402094263987E-4</v>
      </c>
      <c r="F243" s="10">
        <v>-0.22299650739417715</v>
      </c>
      <c r="G243" s="10">
        <v>-0.37685808660594655</v>
      </c>
      <c r="H243" s="10">
        <v>-6.2631053254391111E-2</v>
      </c>
      <c r="I243" s="10">
        <v>-0.150369524245347</v>
      </c>
      <c r="J243" s="10">
        <v>1.2002755376160299</v>
      </c>
      <c r="K243" s="10">
        <v>-0.39302287362208765</v>
      </c>
      <c r="L243" s="10">
        <v>-0.52519886740918853</v>
      </c>
      <c r="M243" s="10">
        <v>-0.31772645146402057</v>
      </c>
      <c r="N243" s="10">
        <v>0.98623853765968783</v>
      </c>
      <c r="O243" s="10">
        <v>1.0175938613818691</v>
      </c>
      <c r="P243" s="10">
        <v>-0.65316131453488968</v>
      </c>
      <c r="Q243" s="10">
        <v>-0.72303353579772045</v>
      </c>
      <c r="R243" s="10">
        <v>-0.1471875125486021</v>
      </c>
      <c r="S243" s="10">
        <v>-0.48957224096148089</v>
      </c>
      <c r="T243" s="10">
        <v>-0.12401397347595311</v>
      </c>
      <c r="U243" s="10">
        <v>-0.29279781232237173</v>
      </c>
      <c r="V243" s="10">
        <v>1.2200112009588617</v>
      </c>
    </row>
    <row r="244" spans="2:22" x14ac:dyDescent="0.35">
      <c r="B244" s="3" t="s">
        <v>46</v>
      </c>
      <c r="C244" s="14">
        <v>-0.35139839826675934</v>
      </c>
      <c r="D244" s="14">
        <v>-0.58984440174007047</v>
      </c>
      <c r="E244" s="14">
        <v>0.92898346937183063</v>
      </c>
      <c r="F244" s="14">
        <v>-0.92691667922501075</v>
      </c>
      <c r="G244" s="14">
        <v>0.44647695777595614</v>
      </c>
      <c r="H244" s="14">
        <v>-0.2232759739741875</v>
      </c>
      <c r="I244" s="14">
        <v>0.83087009320075111</v>
      </c>
      <c r="J244" s="14">
        <v>-0.59190795342859603</v>
      </c>
      <c r="K244" s="14">
        <v>-0.68541815165871667</v>
      </c>
      <c r="L244" s="14">
        <v>0.8278187809612183</v>
      </c>
      <c r="M244" s="14">
        <v>0.29757697079836065</v>
      </c>
      <c r="N244" s="14">
        <v>-0.11772589994449889</v>
      </c>
      <c r="O244" s="14">
        <v>-3.9978868242417975E-2</v>
      </c>
      <c r="P244" s="14">
        <v>-8.9095466795831912E-2</v>
      </c>
      <c r="Q244" s="14">
        <v>-0.1118713843926249</v>
      </c>
      <c r="R244" s="14">
        <v>0.31519309768636161</v>
      </c>
      <c r="S244" s="14">
        <v>-0.14818013126318808</v>
      </c>
      <c r="T244" s="14">
        <v>3.2646067086974012E-2</v>
      </c>
      <c r="U244" s="14">
        <v>-8.4391346134270406E-2</v>
      </c>
      <c r="V244" s="14">
        <v>-0.12804227738988105</v>
      </c>
    </row>
    <row r="245" spans="2:22" x14ac:dyDescent="0.35">
      <c r="B245" s="3" t="s">
        <v>47</v>
      </c>
      <c r="C245" s="10">
        <v>2.312826312770786</v>
      </c>
      <c r="D245" s="10">
        <v>0.68369373918587018</v>
      </c>
      <c r="E245" s="10">
        <v>-1.0518258813742509</v>
      </c>
      <c r="F245" s="10">
        <v>0.26542353956226417</v>
      </c>
      <c r="G245" s="10">
        <v>-1.4014118232615078</v>
      </c>
      <c r="H245" s="10">
        <v>-0.57977060800436098</v>
      </c>
      <c r="I245" s="10">
        <v>0.45943346995931006</v>
      </c>
      <c r="J245" s="10">
        <v>-0.95452456241047645</v>
      </c>
      <c r="K245" s="10">
        <v>0.53974076002161264</v>
      </c>
      <c r="L245" s="10">
        <v>0.44902420159009127</v>
      </c>
      <c r="M245" s="10">
        <v>0.29757697079836065</v>
      </c>
      <c r="N245" s="10">
        <v>-0.11772589994449889</v>
      </c>
      <c r="O245" s="10">
        <v>-3.9978868242417975E-2</v>
      </c>
      <c r="P245" s="10">
        <v>-8.9095466795831912E-2</v>
      </c>
      <c r="Q245" s="10">
        <v>-0.1118713843926249</v>
      </c>
      <c r="R245" s="10">
        <v>1.1767335943039723</v>
      </c>
      <c r="S245" s="10">
        <v>-1.0536616306590043</v>
      </c>
      <c r="T245" s="10">
        <v>0.58822581350391534</v>
      </c>
      <c r="U245" s="10">
        <v>-1.0847083397587058</v>
      </c>
      <c r="V245" s="10">
        <v>0.4754364609023331</v>
      </c>
    </row>
    <row r="246" spans="2:22" x14ac:dyDescent="0.35">
      <c r="B246" s="3" t="s">
        <v>48</v>
      </c>
      <c r="C246" s="14">
        <v>0.29193795773196241</v>
      </c>
      <c r="D246" s="14">
        <v>-1.0913786973974138</v>
      </c>
      <c r="E246" s="14">
        <v>-2.2208517783990633E-3</v>
      </c>
      <c r="F246" s="14">
        <v>1.1497159575380691</v>
      </c>
      <c r="G246" s="14">
        <v>-0.41975600487329895</v>
      </c>
      <c r="H246" s="14">
        <v>-0.2225779179679723</v>
      </c>
      <c r="I246" s="14">
        <v>0.8315974072779666</v>
      </c>
      <c r="J246" s="14">
        <v>1.1376890195256624</v>
      </c>
      <c r="K246" s="14">
        <v>-0.68466440622742586</v>
      </c>
      <c r="L246" s="14">
        <v>-0.78401878103879707</v>
      </c>
      <c r="M246" s="14">
        <v>1.2483402550049032</v>
      </c>
      <c r="N246" s="14">
        <v>0.91330687593683968</v>
      </c>
      <c r="O246" s="14">
        <v>-0.79526239451839986</v>
      </c>
      <c r="P246" s="14">
        <v>-0.96384959856155028</v>
      </c>
      <c r="Q246" s="14">
        <v>-0.94836082762371299</v>
      </c>
      <c r="R246" s="14">
        <v>-0.34952670361256999</v>
      </c>
      <c r="S246" s="14">
        <v>0.85635602338509842</v>
      </c>
      <c r="T246" s="14">
        <v>0.91555996648974869</v>
      </c>
      <c r="U246" s="14">
        <v>-0.75451462133037528</v>
      </c>
      <c r="V246" s="14">
        <v>-0.7720488944465167</v>
      </c>
    </row>
    <row r="247" spans="2:22" x14ac:dyDescent="0.35">
      <c r="B247" s="3" t="s">
        <v>49</v>
      </c>
      <c r="C247" s="10">
        <v>5.9651057439566613E-2</v>
      </c>
      <c r="D247" s="10">
        <v>1.0479167599869157</v>
      </c>
      <c r="E247" s="10">
        <v>1.39308575951764</v>
      </c>
      <c r="F247" s="10">
        <v>-1.9397657145825944</v>
      </c>
      <c r="G247" s="10">
        <v>-0.67542723848771447</v>
      </c>
      <c r="H247" s="10">
        <v>1.3213990532531152</v>
      </c>
      <c r="I247" s="10">
        <v>-0.6366164201332698</v>
      </c>
      <c r="J247" s="10">
        <v>-0.64948655080911466</v>
      </c>
      <c r="K247" s="10">
        <v>-0.74654060964875624</v>
      </c>
      <c r="L247" s="10">
        <v>0.76767134139199855</v>
      </c>
      <c r="M247" s="10">
        <v>-0.69417099468208443</v>
      </c>
      <c r="N247" s="10">
        <v>-1.0506111581604436</v>
      </c>
      <c r="O247" s="10">
        <v>0.87164049805971122</v>
      </c>
      <c r="P247" s="10">
        <v>0.66478441043098402</v>
      </c>
      <c r="Q247" s="10">
        <v>0.6808016922860296</v>
      </c>
      <c r="R247" s="10">
        <v>2.7643580915190313E-2</v>
      </c>
      <c r="S247" s="10">
        <v>-0.41058425932377751</v>
      </c>
      <c r="T247" s="10">
        <v>-0.25473042679962832</v>
      </c>
      <c r="U247" s="10">
        <v>-0.37427833849287206</v>
      </c>
      <c r="V247" s="10">
        <v>1.1581789333778068</v>
      </c>
    </row>
    <row r="248" spans="2:22" x14ac:dyDescent="0.35">
      <c r="B248" s="3" t="s">
        <v>50</v>
      </c>
      <c r="C248" s="14">
        <v>-0.52702495840854391</v>
      </c>
      <c r="D248" s="14">
        <v>0.41570315896418519</v>
      </c>
      <c r="E248" s="14">
        <v>0.73068935259171541</v>
      </c>
      <c r="F248" s="14">
        <v>-1.1041086070526112</v>
      </c>
      <c r="G248" s="14">
        <v>0.2531700634552505</v>
      </c>
      <c r="H248" s="14">
        <v>-0.55598622190962632</v>
      </c>
      <c r="I248" s="14">
        <v>0.48421474634775402</v>
      </c>
      <c r="J248" s="14">
        <v>0.79855519522386409</v>
      </c>
      <c r="K248" s="14">
        <v>-1.0446713162933097</v>
      </c>
      <c r="L248" s="14">
        <v>0.47429638149502895</v>
      </c>
      <c r="M248" s="14">
        <v>0.25659228952445795</v>
      </c>
      <c r="N248" s="14">
        <v>-1.9578382279105105E-2</v>
      </c>
      <c r="O248" s="14">
        <v>0.11635697178372939</v>
      </c>
      <c r="P248" s="14">
        <v>-0.20996972133473449</v>
      </c>
      <c r="Q248" s="14">
        <v>-0.15568775094505827</v>
      </c>
      <c r="R248" s="14">
        <v>-0.34952670361256999</v>
      </c>
      <c r="S248" s="14">
        <v>0.85635602338509842</v>
      </c>
      <c r="T248" s="14">
        <v>0.91555996648974869</v>
      </c>
      <c r="U248" s="14">
        <v>-0.75451462133037528</v>
      </c>
      <c r="V248" s="14">
        <v>-0.7720488944465167</v>
      </c>
    </row>
    <row r="249" spans="2:22" x14ac:dyDescent="0.35">
      <c r="B249" s="3" t="s">
        <v>51</v>
      </c>
      <c r="C249" s="10">
        <v>0.45298425551192001</v>
      </c>
      <c r="D249" s="10">
        <v>-0.12570240935867494</v>
      </c>
      <c r="E249" s="10">
        <v>0.16343628722487788</v>
      </c>
      <c r="F249" s="10">
        <v>-0.18343318236544931</v>
      </c>
      <c r="G249" s="10">
        <v>-0.29981622852615442</v>
      </c>
      <c r="H249" s="10">
        <v>0.4048579359429636</v>
      </c>
      <c r="I249" s="10">
        <v>-0.18306569826704605</v>
      </c>
      <c r="J249" s="10">
        <v>0.1471197768352549</v>
      </c>
      <c r="K249" s="10">
        <v>-0.12610749980140365</v>
      </c>
      <c r="L249" s="10">
        <v>-0.20620252336428391</v>
      </c>
      <c r="M249" s="10">
        <v>0.25659228952445795</v>
      </c>
      <c r="N249" s="10">
        <v>-1.9578382279105105E-2</v>
      </c>
      <c r="O249" s="10">
        <v>0.11635697178372939</v>
      </c>
      <c r="P249" s="10">
        <v>-0.20996972133473449</v>
      </c>
      <c r="Q249" s="10">
        <v>-0.15568775094505827</v>
      </c>
      <c r="R249" s="10">
        <v>0.49002419115015433</v>
      </c>
      <c r="S249" s="10">
        <v>-6.9192149625484561E-2</v>
      </c>
      <c r="T249" s="10">
        <v>-9.8070386236701196E-2</v>
      </c>
      <c r="U249" s="10">
        <v>-0.16587187230477099</v>
      </c>
      <c r="V249" s="10">
        <v>-0.18987454497093581</v>
      </c>
    </row>
    <row r="250" spans="2:22" x14ac:dyDescent="0.35">
      <c r="B250" s="3" t="s">
        <v>52</v>
      </c>
      <c r="C250" s="14">
        <v>0.45298425551192001</v>
      </c>
      <c r="D250" s="14">
        <v>-0.12570240935867494</v>
      </c>
      <c r="E250" s="14">
        <v>0.16343628722487788</v>
      </c>
      <c r="F250" s="14">
        <v>-0.18343318236544931</v>
      </c>
      <c r="G250" s="14">
        <v>-0.29981622852615442</v>
      </c>
      <c r="H250" s="14">
        <v>0.4048579359429636</v>
      </c>
      <c r="I250" s="14">
        <v>-0.18306569826704605</v>
      </c>
      <c r="J250" s="14">
        <v>0.1471197768352549</v>
      </c>
      <c r="K250" s="14">
        <v>-0.12610749980140365</v>
      </c>
      <c r="L250" s="14">
        <v>-0.20620252336428391</v>
      </c>
      <c r="M250" s="14">
        <v>0.25659228952445795</v>
      </c>
      <c r="N250" s="14">
        <v>-1.9578382279105105E-2</v>
      </c>
      <c r="O250" s="14">
        <v>0.11635697178372939</v>
      </c>
      <c r="P250" s="14">
        <v>-0.20996972133473449</v>
      </c>
      <c r="Q250" s="14">
        <v>-0.15568775094505827</v>
      </c>
      <c r="R250" s="14">
        <v>-0.97004552597323346</v>
      </c>
      <c r="S250" s="14">
        <v>0.29009981000286778</v>
      </c>
      <c r="T250" s="14">
        <v>0.29541451967073001</v>
      </c>
      <c r="U250" s="14">
        <v>0.23105048682534865</v>
      </c>
      <c r="V250" s="14">
        <v>0.19157859238311659</v>
      </c>
    </row>
    <row r="251" spans="2:22" x14ac:dyDescent="0.35">
      <c r="B251" s="3" t="s">
        <v>53</v>
      </c>
      <c r="C251" s="10">
        <v>0.36591003272458011</v>
      </c>
      <c r="D251" s="10">
        <v>0.18314125635850054</v>
      </c>
      <c r="E251" s="10">
        <v>8.1298561601967759E-2</v>
      </c>
      <c r="F251" s="10">
        <v>-0.20321484487981331</v>
      </c>
      <c r="G251" s="10">
        <v>-0.33833715756605043</v>
      </c>
      <c r="H251" s="10">
        <v>0.33746856531200564</v>
      </c>
      <c r="I251" s="10">
        <v>6.6100621703019113E-3</v>
      </c>
      <c r="J251" s="10">
        <v>-2.1533917100587635E-2</v>
      </c>
      <c r="K251" s="10">
        <v>-7.9938604394448998E-2</v>
      </c>
      <c r="L251" s="10">
        <v>-0.18893949565364154</v>
      </c>
      <c r="M251" s="10">
        <v>0.25659228952445795</v>
      </c>
      <c r="N251" s="10">
        <v>-1.9578382279105105E-2</v>
      </c>
      <c r="O251" s="10">
        <v>0.11635697178372939</v>
      </c>
      <c r="P251" s="10">
        <v>-0.20996972133473449</v>
      </c>
      <c r="Q251" s="10">
        <v>-0.15568775094505827</v>
      </c>
      <c r="R251" s="10">
        <v>0.84376428871448006</v>
      </c>
      <c r="S251" s="10">
        <v>-1.3575137159806456</v>
      </c>
      <c r="T251" s="10">
        <v>0.25545686057149913</v>
      </c>
      <c r="U251" s="10">
        <v>0.19074376075561991</v>
      </c>
      <c r="V251" s="10">
        <v>0.15284273696427864</v>
      </c>
    </row>
    <row r="252" spans="2:22" x14ac:dyDescent="0.35">
      <c r="B252" s="3" t="s">
        <v>54</v>
      </c>
      <c r="C252" s="14">
        <v>-5.9315162551606848E-2</v>
      </c>
      <c r="D252" s="14">
        <v>0.91971642401109754</v>
      </c>
      <c r="E252" s="14">
        <v>-0.39880908533862935</v>
      </c>
      <c r="F252" s="14">
        <v>0.7953321018828684</v>
      </c>
      <c r="G252" s="14">
        <v>-0.80636979351471005</v>
      </c>
      <c r="H252" s="14">
        <v>-0.2225779179679723</v>
      </c>
      <c r="I252" s="14">
        <v>0.8315974072779666</v>
      </c>
      <c r="J252" s="14">
        <v>1.1376890195256624</v>
      </c>
      <c r="K252" s="14">
        <v>-0.68466440622742586</v>
      </c>
      <c r="L252" s="14">
        <v>-0.78401878103879707</v>
      </c>
      <c r="M252" s="14">
        <v>0.25659228952445795</v>
      </c>
      <c r="N252" s="14">
        <v>-1.9578382279105105E-2</v>
      </c>
      <c r="O252" s="14">
        <v>0.11635697178372939</v>
      </c>
      <c r="P252" s="14">
        <v>-0.20996972133473449</v>
      </c>
      <c r="Q252" s="14">
        <v>-0.15568775094505827</v>
      </c>
      <c r="R252" s="14">
        <v>-0.63707622038374123</v>
      </c>
      <c r="S252" s="14">
        <v>0.59395189532450898</v>
      </c>
      <c r="T252" s="14">
        <v>0.62818347260314633</v>
      </c>
      <c r="U252" s="14">
        <v>-1.0444016136889771</v>
      </c>
      <c r="V252" s="14">
        <v>0.51417231632117111</v>
      </c>
    </row>
    <row r="253" spans="2:22" x14ac:dyDescent="0.35">
      <c r="B253" s="3" t="s">
        <v>55</v>
      </c>
      <c r="C253" s="10">
        <v>-0.60099703340116173</v>
      </c>
      <c r="D253" s="10">
        <v>-0.85881679479172912</v>
      </c>
      <c r="E253" s="10">
        <v>0.64716993921134858</v>
      </c>
      <c r="F253" s="10">
        <v>0.24882219536527128</v>
      </c>
      <c r="G253" s="10">
        <v>0.17175121614800204</v>
      </c>
      <c r="H253" s="10">
        <v>-0.68514462059526071</v>
      </c>
      <c r="I253" s="10">
        <v>-1.0588645688543488</v>
      </c>
      <c r="J253" s="10">
        <v>0.66717879826819371</v>
      </c>
      <c r="K253" s="10">
        <v>0.42596023258540339</v>
      </c>
      <c r="L253" s="10">
        <v>0.3370586880428682</v>
      </c>
      <c r="M253" s="10">
        <v>0.25659228952445795</v>
      </c>
      <c r="N253" s="10">
        <v>-1.9578382279105105E-2</v>
      </c>
      <c r="O253" s="10">
        <v>0.11635697178372939</v>
      </c>
      <c r="P253" s="10">
        <v>-0.20996972133473449</v>
      </c>
      <c r="Q253" s="10">
        <v>-0.15568775094505827</v>
      </c>
      <c r="R253" s="10">
        <v>-0.32609651664913564</v>
      </c>
      <c r="S253" s="10">
        <v>0.87773730703138342</v>
      </c>
      <c r="T253" s="10">
        <v>-0.60825767360782867</v>
      </c>
      <c r="U253" s="10">
        <v>-0.73089397155326297</v>
      </c>
      <c r="V253" s="10">
        <v>0.81546165144259208</v>
      </c>
    </row>
    <row r="254" spans="2:22" x14ac:dyDescent="0.35">
      <c r="B254" s="3" t="s">
        <v>56</v>
      </c>
      <c r="C254" s="14">
        <v>0.15946506715410061</v>
      </c>
      <c r="D254" s="14">
        <v>-3.9327894536730745E-2</v>
      </c>
      <c r="E254" s="14">
        <v>-1.8093656298592624</v>
      </c>
      <c r="F254" s="14">
        <v>1.0160623299350684</v>
      </c>
      <c r="G254" s="14">
        <v>1.0087690726058272</v>
      </c>
      <c r="H254" s="14">
        <v>1.4274711218502301</v>
      </c>
      <c r="I254" s="14">
        <v>0.88240893275760457</v>
      </c>
      <c r="J254" s="14">
        <v>-0.54159293853352652</v>
      </c>
      <c r="K254" s="14">
        <v>-0.63200633678125606</v>
      </c>
      <c r="L254" s="14">
        <v>-0.73220070706079365</v>
      </c>
      <c r="M254" s="14">
        <v>-1.0937736199244485</v>
      </c>
      <c r="N254" s="14">
        <v>0.39295135413901994</v>
      </c>
      <c r="O254" s="14">
        <v>0.51155104193123824</v>
      </c>
      <c r="P254" s="14">
        <v>0.24773607216423041</v>
      </c>
      <c r="Q254" s="14">
        <v>0.28199645135160911</v>
      </c>
      <c r="R254" s="14">
        <v>1.6004317213459567</v>
      </c>
      <c r="S254" s="14">
        <v>-0.5864600725292437</v>
      </c>
      <c r="T254" s="14">
        <v>-0.23012238549678177</v>
      </c>
      <c r="U254" s="14">
        <v>-0.39983317909388955</v>
      </c>
      <c r="V254" s="14">
        <v>-0.44766314716287847</v>
      </c>
    </row>
    <row r="255" spans="2:22" x14ac:dyDescent="0.35">
      <c r="B255" s="3" t="s">
        <v>57</v>
      </c>
      <c r="C255" s="10">
        <v>0.45298425551192001</v>
      </c>
      <c r="D255" s="10">
        <v>-0.12570240935867494</v>
      </c>
      <c r="E255" s="10">
        <v>0.16343628722487788</v>
      </c>
      <c r="F255" s="10">
        <v>-0.18343318236544931</v>
      </c>
      <c r="G255" s="10">
        <v>-0.29981622852615442</v>
      </c>
      <c r="H255" s="10">
        <v>0.4048579359429636</v>
      </c>
      <c r="I255" s="10">
        <v>-0.18306569826704605</v>
      </c>
      <c r="J255" s="10">
        <v>0.1471197768352549</v>
      </c>
      <c r="K255" s="10">
        <v>-0.12610749980140365</v>
      </c>
      <c r="L255" s="10">
        <v>-0.20620252336428391</v>
      </c>
      <c r="M255" s="10">
        <v>0.25659228952445795</v>
      </c>
      <c r="N255" s="10">
        <v>-1.9578382279105105E-2</v>
      </c>
      <c r="O255" s="10">
        <v>0.11635697178372939</v>
      </c>
      <c r="P255" s="10">
        <v>-0.20996972133473449</v>
      </c>
      <c r="Q255" s="10">
        <v>-0.15568775094505827</v>
      </c>
      <c r="R255" s="10">
        <v>0.49002419115015433</v>
      </c>
      <c r="S255" s="10">
        <v>-6.9192149625484561E-2</v>
      </c>
      <c r="T255" s="10">
        <v>-9.8070386236701196E-2</v>
      </c>
      <c r="U255" s="10">
        <v>-0.16587187230477099</v>
      </c>
      <c r="V255" s="10">
        <v>-0.18987454497093581</v>
      </c>
    </row>
    <row r="256" spans="2:22" x14ac:dyDescent="0.35">
      <c r="B256" s="3" t="s">
        <v>58</v>
      </c>
      <c r="C256" s="14">
        <v>-0.35139839826675934</v>
      </c>
      <c r="D256" s="14">
        <v>-0.58984440174007047</v>
      </c>
      <c r="E256" s="14">
        <v>0.92898346937183063</v>
      </c>
      <c r="F256" s="14">
        <v>-0.92691667922501075</v>
      </c>
      <c r="G256" s="14">
        <v>0.44647695777595614</v>
      </c>
      <c r="H256" s="14">
        <v>0.4048579359429636</v>
      </c>
      <c r="I256" s="14">
        <v>-0.18306569826704605</v>
      </c>
      <c r="J256" s="14">
        <v>0.1471197768352549</v>
      </c>
      <c r="K256" s="14">
        <v>-0.12610749980140365</v>
      </c>
      <c r="L256" s="14">
        <v>-0.20620252336428391</v>
      </c>
      <c r="M256" s="14">
        <v>0.91288039306074187</v>
      </c>
      <c r="N256" s="14">
        <v>-1.2216903375486856</v>
      </c>
      <c r="O256" s="14">
        <v>-1.0975515978667052</v>
      </c>
      <c r="P256" s="14">
        <v>0.47497038094322608</v>
      </c>
      <c r="Q256" s="14">
        <v>0.49929076701247099</v>
      </c>
      <c r="R256" s="14">
        <v>0.49002419115015433</v>
      </c>
      <c r="S256" s="14">
        <v>-6.9192149625484561E-2</v>
      </c>
      <c r="T256" s="14">
        <v>-9.8070386236701196E-2</v>
      </c>
      <c r="U256" s="14">
        <v>-0.16587187230477099</v>
      </c>
      <c r="V256" s="14">
        <v>-0.18987454497093581</v>
      </c>
    </row>
    <row r="257" spans="2:22" x14ac:dyDescent="0.35">
      <c r="B257" s="3" t="s">
        <v>59</v>
      </c>
      <c r="C257" s="10">
        <v>0.27883580993723983</v>
      </c>
      <c r="D257" s="10">
        <v>0.49198492207567579</v>
      </c>
      <c r="E257" s="10">
        <v>-8.3916402094263987E-4</v>
      </c>
      <c r="F257" s="10">
        <v>-0.22299650739417715</v>
      </c>
      <c r="G257" s="10">
        <v>-0.37685808660594655</v>
      </c>
      <c r="H257" s="10">
        <v>0.27007919468104769</v>
      </c>
      <c r="I257" s="10">
        <v>0.19628582260765004</v>
      </c>
      <c r="J257" s="10">
        <v>-0.19018761103643045</v>
      </c>
      <c r="K257" s="10">
        <v>-3.376970898749454E-2</v>
      </c>
      <c r="L257" s="10">
        <v>-0.17167646794299962</v>
      </c>
      <c r="M257" s="10">
        <v>0.33856165207226341</v>
      </c>
      <c r="N257" s="10">
        <v>-0.21587341760989276</v>
      </c>
      <c r="O257" s="10">
        <v>-0.19631470826856534</v>
      </c>
      <c r="P257" s="10">
        <v>3.1778787743070747E-2</v>
      </c>
      <c r="Q257" s="10">
        <v>-6.8055017840190857E-2</v>
      </c>
      <c r="R257" s="10">
        <v>0.14036200422256917</v>
      </c>
      <c r="S257" s="10">
        <v>-0.22716811290089151</v>
      </c>
      <c r="T257" s="10">
        <v>0.16336252041064919</v>
      </c>
      <c r="U257" s="10">
        <v>-2.9108199637701282E-3</v>
      </c>
      <c r="V257" s="10">
        <v>-6.6210009808825854E-2</v>
      </c>
    </row>
    <row r="258" spans="2:22" x14ac:dyDescent="0.35">
      <c r="B258" s="3" t="s">
        <v>60</v>
      </c>
      <c r="C258" s="14">
        <v>0.10320924979545526</v>
      </c>
      <c r="D258" s="14">
        <v>1.4975324827799317</v>
      </c>
      <c r="E258" s="14">
        <v>-0.19913328080105774</v>
      </c>
      <c r="F258" s="14">
        <v>-0.40018843522177755</v>
      </c>
      <c r="G258" s="14">
        <v>-0.57016498092665224</v>
      </c>
      <c r="H258" s="14">
        <v>0.27007919468104769</v>
      </c>
      <c r="I258" s="14">
        <v>0.19628582260765004</v>
      </c>
      <c r="J258" s="14">
        <v>-0.19018761103643045</v>
      </c>
      <c r="K258" s="14">
        <v>-3.376970898749454E-2</v>
      </c>
      <c r="L258" s="14">
        <v>-0.17167646794299962</v>
      </c>
      <c r="M258" s="14">
        <v>0.33856165207226341</v>
      </c>
      <c r="N258" s="14">
        <v>-0.21587341760989276</v>
      </c>
      <c r="O258" s="14">
        <v>-0.19631470826856534</v>
      </c>
      <c r="P258" s="14">
        <v>3.1778787743070747E-2</v>
      </c>
      <c r="Q258" s="14">
        <v>-6.8055017840190857E-2</v>
      </c>
      <c r="R258" s="14">
        <v>0.14036200422256917</v>
      </c>
      <c r="S258" s="14">
        <v>-0.22716811290089151</v>
      </c>
      <c r="T258" s="14">
        <v>0.16336252041064919</v>
      </c>
      <c r="U258" s="14">
        <v>-2.9108199637701282E-3</v>
      </c>
      <c r="V258" s="14">
        <v>-6.6210009808825854E-2</v>
      </c>
    </row>
    <row r="259" spans="2:22" x14ac:dyDescent="0.35">
      <c r="B259" s="3" t="s">
        <v>61</v>
      </c>
      <c r="C259" s="10">
        <v>0.79113522800076708</v>
      </c>
      <c r="D259" s="10">
        <v>-0.55343391129409669</v>
      </c>
      <c r="E259" s="10">
        <v>0.56140620854256496</v>
      </c>
      <c r="F259" s="10">
        <v>-1.201761791642495</v>
      </c>
      <c r="G259" s="10">
        <v>0.1296954783826092</v>
      </c>
      <c r="H259" s="10">
        <v>1.6548073571947692</v>
      </c>
      <c r="I259" s="10">
        <v>-0.28923375920305716</v>
      </c>
      <c r="J259" s="10">
        <v>-0.31035272650731638</v>
      </c>
      <c r="K259" s="10">
        <v>-0.38653369958287231</v>
      </c>
      <c r="L259" s="10">
        <v>-0.49064382114182747</v>
      </c>
      <c r="M259" s="10">
        <v>0.29757697079836065</v>
      </c>
      <c r="N259" s="10">
        <v>-0.11772589994449889</v>
      </c>
      <c r="O259" s="10">
        <v>-3.9978868242417975E-2</v>
      </c>
      <c r="P259" s="10">
        <v>-8.9095466795831912E-2</v>
      </c>
      <c r="Q259" s="10">
        <v>-0.1118713843926249</v>
      </c>
      <c r="R259" s="10">
        <v>1.1105430135108179</v>
      </c>
      <c r="S259" s="10">
        <v>0.49706406375674606</v>
      </c>
      <c r="T259" s="10">
        <v>0.52207506058231745</v>
      </c>
      <c r="U259" s="10">
        <v>-1.1514369804604951</v>
      </c>
      <c r="V259" s="10">
        <v>-1.1535020318005691</v>
      </c>
    </row>
    <row r="260" spans="2:22" x14ac:dyDescent="0.35">
      <c r="B260" s="3" t="s">
        <v>62</v>
      </c>
      <c r="C260" s="14">
        <v>-0.60099703340116173</v>
      </c>
      <c r="D260" s="14">
        <v>-0.85881679479172912</v>
      </c>
      <c r="E260" s="14">
        <v>0.64716993921134858</v>
      </c>
      <c r="F260" s="14">
        <v>0.24882219536527128</v>
      </c>
      <c r="G260" s="14">
        <v>0.17175121614800204</v>
      </c>
      <c r="H260" s="14">
        <v>-0.57977060800436098</v>
      </c>
      <c r="I260" s="14">
        <v>0.45943346995931006</v>
      </c>
      <c r="J260" s="14">
        <v>-0.95452456241047645</v>
      </c>
      <c r="K260" s="14">
        <v>0.53974076002161264</v>
      </c>
      <c r="L260" s="14">
        <v>0.44902420159009127</v>
      </c>
      <c r="M260" s="14">
        <v>0.29757697079836065</v>
      </c>
      <c r="N260" s="14">
        <v>-0.11772589994449889</v>
      </c>
      <c r="O260" s="14">
        <v>-3.9978868242417975E-2</v>
      </c>
      <c r="P260" s="14">
        <v>-8.9095466795831912E-2</v>
      </c>
      <c r="Q260" s="14">
        <v>-0.1118713843926249</v>
      </c>
      <c r="R260" s="14">
        <v>4.213393951755906E-3</v>
      </c>
      <c r="S260" s="14">
        <v>-0.4319655429700624</v>
      </c>
      <c r="T260" s="14">
        <v>1.2690872132979489</v>
      </c>
      <c r="U260" s="14">
        <v>-0.39789898826998443</v>
      </c>
      <c r="V260" s="14">
        <v>-0.42933161251130214</v>
      </c>
    </row>
    <row r="261" spans="2:22" x14ac:dyDescent="0.35">
      <c r="B261" s="3" t="s">
        <v>63</v>
      </c>
      <c r="C261" s="10">
        <v>1.2453383532710158</v>
      </c>
      <c r="D261" s="10">
        <v>1.1308304925893169</v>
      </c>
      <c r="E261" s="10">
        <v>-0.58334216261237382</v>
      </c>
      <c r="F261" s="10">
        <v>-2.1710725267754785</v>
      </c>
      <c r="G261" s="10">
        <v>0.6296232539187705</v>
      </c>
      <c r="H261" s="10">
        <v>-0.2232759739741875</v>
      </c>
      <c r="I261" s="10">
        <v>0.83087009320075111</v>
      </c>
      <c r="J261" s="10">
        <v>-0.59190795342859603</v>
      </c>
      <c r="K261" s="10">
        <v>-0.68541815165871667</v>
      </c>
      <c r="L261" s="10">
        <v>0.8278187809612183</v>
      </c>
      <c r="M261" s="10">
        <v>1.6479428802472671</v>
      </c>
      <c r="N261" s="10">
        <v>-0.53025563636262396</v>
      </c>
      <c r="O261" s="10">
        <v>-0.43517293838992677</v>
      </c>
      <c r="P261" s="10">
        <v>-0.5468012602947967</v>
      </c>
      <c r="Q261" s="10">
        <v>-0.54955558668929239</v>
      </c>
      <c r="R261" s="10">
        <v>0.27243270385664153</v>
      </c>
      <c r="S261" s="10">
        <v>1.4239268467988473</v>
      </c>
      <c r="T261" s="10">
        <v>-1.5573223259322011</v>
      </c>
      <c r="U261" s="10">
        <v>-0.12749933705894728</v>
      </c>
      <c r="V261" s="10">
        <v>-0.16947022420367458</v>
      </c>
    </row>
    <row r="262" spans="2:22" x14ac:dyDescent="0.35">
      <c r="B262" s="3" t="s">
        <v>64</v>
      </c>
      <c r="C262" s="14">
        <v>0.79153975079273287</v>
      </c>
      <c r="D262" s="14">
        <v>-0.15032143065750803</v>
      </c>
      <c r="E262" s="14">
        <v>0.57803782952461513</v>
      </c>
      <c r="F262" s="14">
        <v>0.294277187493722</v>
      </c>
      <c r="G262" s="14">
        <v>-1.3868742358561603</v>
      </c>
      <c r="H262" s="14">
        <v>-1.9099259183954009</v>
      </c>
      <c r="I262" s="14">
        <v>-1.5553119185669555</v>
      </c>
      <c r="J262" s="14">
        <v>0.84993043182944716</v>
      </c>
      <c r="K262" s="14">
        <v>1.0703657557861193</v>
      </c>
      <c r="L262" s="14">
        <v>0.91484595487130438</v>
      </c>
      <c r="M262" s="14">
        <v>0.25659228952445795</v>
      </c>
      <c r="N262" s="14">
        <v>-1.9578382279105105E-2</v>
      </c>
      <c r="O262" s="14">
        <v>0.11635697178372939</v>
      </c>
      <c r="P262" s="14">
        <v>-0.20996972133473449</v>
      </c>
      <c r="Q262" s="14">
        <v>-0.15568775094505827</v>
      </c>
      <c r="R262" s="14">
        <v>0.14036200422256917</v>
      </c>
      <c r="S262" s="14">
        <v>-0.22716811290089151</v>
      </c>
      <c r="T262" s="14">
        <v>0.16336252041064919</v>
      </c>
      <c r="U262" s="14">
        <v>-2.9108199637701282E-3</v>
      </c>
      <c r="V262" s="14">
        <v>-6.6210009808825854E-2</v>
      </c>
    </row>
    <row r="263" spans="2:22" x14ac:dyDescent="0.35">
      <c r="B263" s="3" t="s">
        <v>65</v>
      </c>
      <c r="C263" s="10">
        <v>0.96568819636741288</v>
      </c>
      <c r="D263" s="10">
        <v>-0.76800876209185875</v>
      </c>
      <c r="E263" s="10">
        <v>0.74231328077043546</v>
      </c>
      <c r="F263" s="10">
        <v>0.33384051252244995</v>
      </c>
      <c r="G263" s="10">
        <v>-1.3098323777763679</v>
      </c>
      <c r="H263" s="10">
        <v>0.76135256997313705</v>
      </c>
      <c r="I263" s="10">
        <v>0.18837092497439495</v>
      </c>
      <c r="J263" s="10">
        <v>0.50973638581713543</v>
      </c>
      <c r="K263" s="10">
        <v>-1.351266411481733</v>
      </c>
      <c r="L263" s="10">
        <v>0.17259205600684313</v>
      </c>
      <c r="M263" s="10">
        <v>0.62717388799921203</v>
      </c>
      <c r="N263" s="10">
        <v>0.32900827704993296</v>
      </c>
      <c r="O263" s="10">
        <v>0.45029503378985303</v>
      </c>
      <c r="P263" s="10">
        <v>0.17679060022820992</v>
      </c>
      <c r="Q263" s="10">
        <v>-1.5682876924780547</v>
      </c>
      <c r="R263" s="10">
        <v>1.0885534116559314</v>
      </c>
      <c r="S263" s="10">
        <v>0.47699739014197928</v>
      </c>
      <c r="T263" s="10">
        <v>-1.0471350385610738</v>
      </c>
      <c r="U263" s="10">
        <v>0.43752276218954472</v>
      </c>
      <c r="V263" s="10">
        <v>-1.1748064206172026</v>
      </c>
    </row>
    <row r="264" spans="2:22" x14ac:dyDescent="0.35">
      <c r="B264" s="3" t="s">
        <v>66</v>
      </c>
      <c r="C264" s="14">
        <v>-5.9315162551606848E-2</v>
      </c>
      <c r="D264" s="14">
        <v>0.91971642401109754</v>
      </c>
      <c r="E264" s="14">
        <v>-0.39880908533862935</v>
      </c>
      <c r="F264" s="14">
        <v>0.7953321018828684</v>
      </c>
      <c r="G264" s="14">
        <v>-0.80636979351471005</v>
      </c>
      <c r="H264" s="14">
        <v>-0.24636230406270695</v>
      </c>
      <c r="I264" s="14">
        <v>0.80681613088952264</v>
      </c>
      <c r="J264" s="14">
        <v>-0.61539073810867817</v>
      </c>
      <c r="K264" s="14">
        <v>0.89974767008749656</v>
      </c>
      <c r="L264" s="14">
        <v>-0.80929096094373476</v>
      </c>
      <c r="M264" s="14">
        <v>0.88385936629313211</v>
      </c>
      <c r="N264" s="14">
        <v>0.57045883407981612</v>
      </c>
      <c r="O264" s="14">
        <v>-1.1237029919890544</v>
      </c>
      <c r="P264" s="14">
        <v>0.44468236423941682</v>
      </c>
      <c r="Q264" s="14">
        <v>-1.312114415454946</v>
      </c>
      <c r="R264" s="14">
        <v>-0.37151630546745651</v>
      </c>
      <c r="S264" s="14">
        <v>0.83628934977033165</v>
      </c>
      <c r="T264" s="14">
        <v>-0.65365013265364258</v>
      </c>
      <c r="U264" s="14">
        <v>0.83444512131966442</v>
      </c>
      <c r="V264" s="14">
        <v>-0.79335328326315013</v>
      </c>
    </row>
    <row r="265" spans="2:22" x14ac:dyDescent="0.35">
      <c r="B265" s="3" t="s">
        <v>67</v>
      </c>
      <c r="C265" s="10">
        <v>-1.2007751970439946</v>
      </c>
      <c r="D265" s="10">
        <v>9.2333223658630142E-2</v>
      </c>
      <c r="E265" s="10">
        <v>-1.3844779957119274E-2</v>
      </c>
      <c r="F265" s="10">
        <v>-0.28823316203699206</v>
      </c>
      <c r="G265" s="10">
        <v>1.1432464363583197</v>
      </c>
      <c r="H265" s="10">
        <v>-1.9026068718167893E-2</v>
      </c>
      <c r="I265" s="10">
        <v>-0.36482656107113909</v>
      </c>
      <c r="J265" s="10">
        <v>-0.38415052608246814</v>
      </c>
      <c r="K265" s="10">
        <v>1.1452203072858804</v>
      </c>
      <c r="L265" s="10">
        <v>-0.56773407502476858</v>
      </c>
      <c r="M265" s="10">
        <v>0.29757697079836065</v>
      </c>
      <c r="N265" s="10">
        <v>-0.11772589994449889</v>
      </c>
      <c r="O265" s="10">
        <v>-3.9978868242417975E-2</v>
      </c>
      <c r="P265" s="10">
        <v>-8.9095466795831912E-2</v>
      </c>
      <c r="Q265" s="10">
        <v>-0.1118713843926249</v>
      </c>
      <c r="R265" s="10">
        <v>-0.37151630546745651</v>
      </c>
      <c r="S265" s="10">
        <v>0.83628934977033165</v>
      </c>
      <c r="T265" s="10">
        <v>-0.65365013265364258</v>
      </c>
      <c r="U265" s="10">
        <v>0.83444512131966442</v>
      </c>
      <c r="V265" s="10">
        <v>-0.79335328326315013</v>
      </c>
    </row>
    <row r="266" spans="2:22" x14ac:dyDescent="0.35">
      <c r="B266" s="3" t="s">
        <v>68</v>
      </c>
      <c r="C266" s="14">
        <v>-1.2007751970439946</v>
      </c>
      <c r="D266" s="14">
        <v>9.2333223658630142E-2</v>
      </c>
      <c r="E266" s="14">
        <v>-1.3844779957119274E-2</v>
      </c>
      <c r="F266" s="14">
        <v>-0.28823316203699206</v>
      </c>
      <c r="G266" s="14">
        <v>1.1432464363583197</v>
      </c>
      <c r="H266" s="14">
        <v>-0.32864998656508726</v>
      </c>
      <c r="I266" s="14">
        <v>-0.68742794561290776</v>
      </c>
      <c r="J266" s="14">
        <v>1.0297954072500741</v>
      </c>
      <c r="K266" s="14">
        <v>-0.79919867909492603</v>
      </c>
      <c r="L266" s="14">
        <v>0.71585326741399513</v>
      </c>
      <c r="M266" s="14">
        <v>-0.46650654315577456</v>
      </c>
      <c r="N266" s="14">
        <v>0.98298857049794108</v>
      </c>
      <c r="O266" s="14">
        <v>-0.7285089218415457</v>
      </c>
      <c r="P266" s="14">
        <v>0.90238815773838166</v>
      </c>
      <c r="Q266" s="14">
        <v>-0.87443021315827851</v>
      </c>
      <c r="R266" s="14">
        <v>-0.37151630546745651</v>
      </c>
      <c r="S266" s="14">
        <v>0.83628934977033165</v>
      </c>
      <c r="T266" s="14">
        <v>-0.65365013265364258</v>
      </c>
      <c r="U266" s="14">
        <v>0.83444512131966442</v>
      </c>
      <c r="V266" s="14">
        <v>-0.79335328326315013</v>
      </c>
    </row>
    <row r="267" spans="2:22" x14ac:dyDescent="0.35">
      <c r="B267" s="3" t="s">
        <v>69</v>
      </c>
      <c r="C267" s="10">
        <v>-1.2007751970439946</v>
      </c>
      <c r="D267" s="10">
        <v>9.2333223658630142E-2</v>
      </c>
      <c r="E267" s="10">
        <v>-1.3844779957119274E-2</v>
      </c>
      <c r="F267" s="10">
        <v>-0.28823316203699206</v>
      </c>
      <c r="G267" s="10">
        <v>1.1432464363583197</v>
      </c>
      <c r="H267" s="10">
        <v>0.33746856531200564</v>
      </c>
      <c r="I267" s="10">
        <v>6.6100621703019113E-3</v>
      </c>
      <c r="J267" s="10">
        <v>-2.1533917100587635E-2</v>
      </c>
      <c r="K267" s="10">
        <v>-7.9938604394448998E-2</v>
      </c>
      <c r="L267" s="10">
        <v>-0.18893949565364154</v>
      </c>
      <c r="M267" s="10">
        <v>-0.47260725291875749</v>
      </c>
      <c r="N267" s="10">
        <v>0.97724995302592654</v>
      </c>
      <c r="O267" s="10">
        <v>-0.73400638637701465</v>
      </c>
      <c r="P267" s="10">
        <v>-0.89290412662552987</v>
      </c>
      <c r="Q267" s="10">
        <v>0.90192331620595101</v>
      </c>
      <c r="R267" s="10">
        <v>-0.37151630546745651</v>
      </c>
      <c r="S267" s="10">
        <v>0.83628934977033165</v>
      </c>
      <c r="T267" s="10">
        <v>-0.65365013265364258</v>
      </c>
      <c r="U267" s="10">
        <v>0.83444512131966442</v>
      </c>
      <c r="V267" s="10">
        <v>-0.79335328326315013</v>
      </c>
    </row>
    <row r="268" spans="2:22" x14ac:dyDescent="0.35">
      <c r="B268" s="3" t="s">
        <v>70</v>
      </c>
      <c r="C268" s="14">
        <v>-0.22076598312353049</v>
      </c>
      <c r="D268" s="14">
        <v>-0.44907234466422996</v>
      </c>
      <c r="E268" s="14">
        <v>-0.58109784532395681</v>
      </c>
      <c r="F268" s="14">
        <v>0.63244226265016978</v>
      </c>
      <c r="G268" s="14">
        <v>0.59026014437691465</v>
      </c>
      <c r="H268" s="14">
        <v>4.0602613703515922E-3</v>
      </c>
      <c r="I268" s="14">
        <v>-0.34077259875991067</v>
      </c>
      <c r="J268" s="14">
        <v>-0.36066774140238589</v>
      </c>
      <c r="K268" s="14">
        <v>-0.43994551446033292</v>
      </c>
      <c r="L268" s="14">
        <v>1.0693756668801844</v>
      </c>
      <c r="M268" s="14">
        <v>-7.300462767639343E-2</v>
      </c>
      <c r="N268" s="14">
        <v>-0.46631255927353699</v>
      </c>
      <c r="O268" s="14">
        <v>-0.37391693024854156</v>
      </c>
      <c r="P268" s="14">
        <v>-0.47585578835877629</v>
      </c>
      <c r="Q268" s="14">
        <v>1.3007285571403715</v>
      </c>
      <c r="R268" s="14">
        <v>2.7643580915190313E-2</v>
      </c>
      <c r="S268" s="14">
        <v>-0.41058425932377751</v>
      </c>
      <c r="T268" s="14">
        <v>-0.25473042679962832</v>
      </c>
      <c r="U268" s="14">
        <v>-0.37427833849287206</v>
      </c>
      <c r="V268" s="14">
        <v>1.1581789333778068</v>
      </c>
    </row>
    <row r="269" spans="2:22" x14ac:dyDescent="0.35">
      <c r="B269" s="3" t="s">
        <v>71</v>
      </c>
      <c r="C269" s="10">
        <v>-0.68807125618850185</v>
      </c>
      <c r="D269" s="10">
        <v>-0.54997312907455387</v>
      </c>
      <c r="E269" s="10">
        <v>0.56503221358843836</v>
      </c>
      <c r="F269" s="10">
        <v>0.22904053285090728</v>
      </c>
      <c r="G269" s="10">
        <v>0.13323028710810603</v>
      </c>
      <c r="H269" s="10">
        <v>-0.35243437265982192</v>
      </c>
      <c r="I269" s="10">
        <v>-0.71220922200135162</v>
      </c>
      <c r="J269" s="10">
        <v>-0.72328435038426642</v>
      </c>
      <c r="K269" s="10">
        <v>0.78521339721999639</v>
      </c>
      <c r="L269" s="10">
        <v>0.69058108750905745</v>
      </c>
      <c r="M269" s="10">
        <v>1.2773612817725131</v>
      </c>
      <c r="N269" s="10">
        <v>-0.87884229569166206</v>
      </c>
      <c r="O269" s="10">
        <v>-0.7691110003960504</v>
      </c>
      <c r="P269" s="10">
        <v>-0.93356158185774107</v>
      </c>
      <c r="Q269" s="10">
        <v>0.86304435484370412</v>
      </c>
      <c r="R269" s="10">
        <v>-0.37151630546745651</v>
      </c>
      <c r="S269" s="10">
        <v>0.83628934977033165</v>
      </c>
      <c r="T269" s="10">
        <v>-0.65365013265364258</v>
      </c>
      <c r="U269" s="10">
        <v>0.83444512131966442</v>
      </c>
      <c r="V269" s="10">
        <v>-0.79335328326315013</v>
      </c>
    </row>
    <row r="270" spans="2:22" x14ac:dyDescent="0.35">
      <c r="B270" s="3" t="s">
        <v>72</v>
      </c>
      <c r="C270" s="14">
        <v>-0.30784020591087075</v>
      </c>
      <c r="D270" s="14">
        <v>-0.14022867894705468</v>
      </c>
      <c r="E270" s="14">
        <v>-0.66323557094686725</v>
      </c>
      <c r="F270" s="14">
        <v>0.61266060013580592</v>
      </c>
      <c r="G270" s="14">
        <v>0.55173921533701864</v>
      </c>
      <c r="H270" s="14">
        <v>-0.24636230406270695</v>
      </c>
      <c r="I270" s="14">
        <v>0.80681613088952264</v>
      </c>
      <c r="J270" s="14">
        <v>-0.61539073810867817</v>
      </c>
      <c r="K270" s="14">
        <v>0.89974767008749656</v>
      </c>
      <c r="L270" s="14">
        <v>-0.80929096094373476</v>
      </c>
      <c r="M270" s="14">
        <v>-0.46650654315577456</v>
      </c>
      <c r="N270" s="14">
        <v>0.98298857049794108</v>
      </c>
      <c r="O270" s="14">
        <v>-0.7285089218415457</v>
      </c>
      <c r="P270" s="14">
        <v>0.90238815773838166</v>
      </c>
      <c r="Q270" s="14">
        <v>-0.87443021315827851</v>
      </c>
      <c r="R270" s="14">
        <v>-0.30532572467430186</v>
      </c>
      <c r="S270" s="14">
        <v>-0.71443634464541872</v>
      </c>
      <c r="T270" s="14">
        <v>-0.58749937973204447</v>
      </c>
      <c r="U270" s="14">
        <v>0.90117376202145372</v>
      </c>
      <c r="V270" s="14">
        <v>0.83558520943975223</v>
      </c>
    </row>
    <row r="271" spans="2:22" x14ac:dyDescent="0.35">
      <c r="B271" s="3" t="s">
        <v>73</v>
      </c>
      <c r="C271" s="10">
        <v>-0.68807125618850185</v>
      </c>
      <c r="D271" s="10">
        <v>-0.54997312907455387</v>
      </c>
      <c r="E271" s="10">
        <v>0.56503221358843836</v>
      </c>
      <c r="F271" s="10">
        <v>0.22904053285090728</v>
      </c>
      <c r="G271" s="10">
        <v>0.13323028710810603</v>
      </c>
      <c r="H271" s="10">
        <v>-0.2232759739741875</v>
      </c>
      <c r="I271" s="10">
        <v>0.83087009320075111</v>
      </c>
      <c r="J271" s="10">
        <v>-0.59190795342859603</v>
      </c>
      <c r="K271" s="10">
        <v>-0.68541815165871667</v>
      </c>
      <c r="L271" s="10">
        <v>0.8278187809612183</v>
      </c>
      <c r="M271" s="10">
        <v>-0.32969010597031334</v>
      </c>
      <c r="N271" s="10">
        <v>-0.70776311630342004</v>
      </c>
      <c r="O271" s="10">
        <v>1.200081095530366</v>
      </c>
      <c r="P271" s="10">
        <v>-0.74374755236998313</v>
      </c>
      <c r="Q271" s="10">
        <v>1.0445552801172626</v>
      </c>
      <c r="R271" s="10">
        <v>-0.61630542840890756</v>
      </c>
      <c r="S271" s="10">
        <v>-0.99822175635229304</v>
      </c>
      <c r="T271" s="10">
        <v>0.64894176647893032</v>
      </c>
      <c r="U271" s="10">
        <v>0.58766611988573958</v>
      </c>
      <c r="V271" s="10">
        <v>0.53429587431833125</v>
      </c>
    </row>
    <row r="272" spans="2:22" x14ac:dyDescent="0.35">
      <c r="B272" s="3" t="s">
        <v>74</v>
      </c>
      <c r="C272" s="14">
        <v>-1.02514863690221</v>
      </c>
      <c r="D272" s="14">
        <v>-0.91321433704562571</v>
      </c>
      <c r="E272" s="14">
        <v>0.18444933682299583</v>
      </c>
      <c r="F272" s="14">
        <v>-0.1110412342093916</v>
      </c>
      <c r="G272" s="14">
        <v>1.3365533306790252</v>
      </c>
      <c r="H272" s="14">
        <v>-0.35243437265982192</v>
      </c>
      <c r="I272" s="14">
        <v>-0.71220922200135162</v>
      </c>
      <c r="J272" s="14">
        <v>-0.72328435038426642</v>
      </c>
      <c r="K272" s="14">
        <v>0.78521339721999639</v>
      </c>
      <c r="L272" s="14">
        <v>0.69058108750905745</v>
      </c>
      <c r="M272" s="14">
        <v>0.65619491476682201</v>
      </c>
      <c r="N272" s="14">
        <v>-1.4631408945785687</v>
      </c>
      <c r="O272" s="14">
        <v>0.47644642791220249</v>
      </c>
      <c r="P272" s="14">
        <v>0.20707861693201909</v>
      </c>
      <c r="Q272" s="14">
        <v>0.24311748998936217</v>
      </c>
      <c r="R272" s="14">
        <v>-0.61630542840890756</v>
      </c>
      <c r="S272" s="14">
        <v>-0.99822175635229304</v>
      </c>
      <c r="T272" s="14">
        <v>0.64894176647893032</v>
      </c>
      <c r="U272" s="14">
        <v>0.58766611988573958</v>
      </c>
      <c r="V272" s="14">
        <v>0.53429587431833125</v>
      </c>
    </row>
    <row r="273" spans="2:22" x14ac:dyDescent="0.35">
      <c r="B273" s="3" t="s">
        <v>75</v>
      </c>
      <c r="C273" s="10">
        <v>-0.68807125618850185</v>
      </c>
      <c r="D273" s="10">
        <v>-0.54997312907455387</v>
      </c>
      <c r="E273" s="10">
        <v>0.56503221358843836</v>
      </c>
      <c r="F273" s="10">
        <v>0.22904053285090728</v>
      </c>
      <c r="G273" s="10">
        <v>0.13323028710810603</v>
      </c>
      <c r="H273" s="10">
        <v>-1.0859422951678728</v>
      </c>
      <c r="I273" s="10">
        <v>-1.2165714693472132</v>
      </c>
      <c r="J273" s="10">
        <v>0.15939128003055281</v>
      </c>
      <c r="K273" s="10">
        <v>0.11212221792647406</v>
      </c>
      <c r="L273" s="10">
        <v>1.6126368782873364</v>
      </c>
      <c r="M273" s="10">
        <v>-0.43748551638816457</v>
      </c>
      <c r="N273" s="10">
        <v>-0.80916060113056054</v>
      </c>
      <c r="O273" s="10">
        <v>-0.70235752771919624</v>
      </c>
      <c r="P273" s="10">
        <v>0.93267617444219086</v>
      </c>
      <c r="Q273" s="10">
        <v>0.93697496930913848</v>
      </c>
      <c r="R273" s="10">
        <v>-0.65906582223862786</v>
      </c>
      <c r="S273" s="10">
        <v>0.57388522170974221</v>
      </c>
      <c r="T273" s="10">
        <v>-0.94102662654024494</v>
      </c>
      <c r="U273" s="10">
        <v>0.5445581289610627</v>
      </c>
      <c r="V273" s="10">
        <v>0.49286792750453767</v>
      </c>
    </row>
    <row r="274" spans="2:22" x14ac:dyDescent="0.35">
      <c r="B274" s="3" t="s">
        <v>76</v>
      </c>
      <c r="C274" s="14">
        <v>-1.02514863690221</v>
      </c>
      <c r="D274" s="14">
        <v>-0.91321433704562571</v>
      </c>
      <c r="E274" s="14">
        <v>0.18444933682299583</v>
      </c>
      <c r="F274" s="14">
        <v>-0.1110412342093916</v>
      </c>
      <c r="G274" s="14">
        <v>1.3365533306790252</v>
      </c>
      <c r="H274" s="14">
        <v>1.0940628179085761</v>
      </c>
      <c r="I274" s="14">
        <v>0.53502627182739193</v>
      </c>
      <c r="J274" s="14">
        <v>-0.88072676283532481</v>
      </c>
      <c r="K274" s="14">
        <v>-0.99201324684713998</v>
      </c>
      <c r="L274" s="14">
        <v>0.52611445547303237</v>
      </c>
      <c r="M274" s="14">
        <v>-0.72929273121267735</v>
      </c>
      <c r="N274" s="14">
        <v>0.73579939599604349</v>
      </c>
      <c r="O274" s="14">
        <v>0.83999163940189292</v>
      </c>
      <c r="P274" s="14">
        <v>-1.1607958906367368</v>
      </c>
      <c r="Q274" s="14">
        <v>0.64575003918284224</v>
      </c>
      <c r="R274" s="14">
        <v>-0.61630542840890756</v>
      </c>
      <c r="S274" s="14">
        <v>-0.99822175635229304</v>
      </c>
      <c r="T274" s="14">
        <v>0.64894176647893032</v>
      </c>
      <c r="U274" s="14">
        <v>0.58766611988573958</v>
      </c>
      <c r="V274" s="14">
        <v>0.53429587431833125</v>
      </c>
    </row>
    <row r="275" spans="2:22" x14ac:dyDescent="0.35">
      <c r="B275" s="3" t="s">
        <v>77</v>
      </c>
      <c r="C275" s="10">
        <v>-0.35139839826675934</v>
      </c>
      <c r="D275" s="10">
        <v>-0.58984440174007047</v>
      </c>
      <c r="E275" s="10">
        <v>0.92898346937183063</v>
      </c>
      <c r="F275" s="10">
        <v>-0.92691667922501075</v>
      </c>
      <c r="G275" s="10">
        <v>0.44647695777595614</v>
      </c>
      <c r="H275" s="10">
        <v>4.7583173765667897E-3</v>
      </c>
      <c r="I275" s="10">
        <v>-0.34004528468269513</v>
      </c>
      <c r="J275" s="10">
        <v>1.3689292315518724</v>
      </c>
      <c r="K275" s="10">
        <v>-0.43919176902904211</v>
      </c>
      <c r="L275" s="10">
        <v>-0.54246189511983089</v>
      </c>
      <c r="M275" s="10">
        <v>-0.46650654315577456</v>
      </c>
      <c r="N275" s="10">
        <v>0.98298857049794108</v>
      </c>
      <c r="O275" s="10">
        <v>-0.7285089218415457</v>
      </c>
      <c r="P275" s="10">
        <v>0.90238815773838166</v>
      </c>
      <c r="Q275" s="10">
        <v>-0.87443021315827851</v>
      </c>
      <c r="R275" s="10">
        <v>0.82299349673964661</v>
      </c>
      <c r="S275" s="10">
        <v>0.23465993569615665</v>
      </c>
      <c r="T275" s="10">
        <v>0.23469856669571504</v>
      </c>
      <c r="U275" s="10">
        <v>-1.4413239728190967</v>
      </c>
      <c r="V275" s="10">
        <v>0.13271917896711871</v>
      </c>
    </row>
    <row r="276" spans="2:22" x14ac:dyDescent="0.35">
      <c r="B276" s="3" t="s">
        <v>78</v>
      </c>
      <c r="C276" s="14">
        <v>-0.13221364576908601</v>
      </c>
      <c r="D276" s="14">
        <v>-1.1457762396513103</v>
      </c>
      <c r="E276" s="14">
        <v>-0.46494145416675214</v>
      </c>
      <c r="F276" s="14">
        <v>0.7898525279634061</v>
      </c>
      <c r="G276" s="14">
        <v>0.74504610965772411</v>
      </c>
      <c r="H276" s="14">
        <v>2.2379401705632667</v>
      </c>
      <c r="I276" s="14">
        <v>-1.0901671419994929</v>
      </c>
      <c r="J276" s="14">
        <v>-1.4460928784534843</v>
      </c>
      <c r="K276" s="14">
        <v>-1.3669737194961089</v>
      </c>
      <c r="L276" s="14">
        <v>1.741545206148281</v>
      </c>
      <c r="M276" s="14">
        <v>0.25659228952445795</v>
      </c>
      <c r="N276" s="14">
        <v>-1.9578382279105105E-2</v>
      </c>
      <c r="O276" s="14">
        <v>0.11635697178372939</v>
      </c>
      <c r="P276" s="14">
        <v>-0.20996972133473449</v>
      </c>
      <c r="Q276" s="14">
        <v>-0.15568775094505827</v>
      </c>
      <c r="R276" s="14">
        <v>-0.28333612281941545</v>
      </c>
      <c r="S276" s="14">
        <v>-0.69436967103065184</v>
      </c>
      <c r="T276" s="14">
        <v>0.98171071941134658</v>
      </c>
      <c r="U276" s="14">
        <v>-0.68778598062858609</v>
      </c>
      <c r="V276" s="14">
        <v>0.85688959825638567</v>
      </c>
    </row>
    <row r="277" spans="2:22" x14ac:dyDescent="0.35">
      <c r="B277" s="3" t="s">
        <v>79</v>
      </c>
      <c r="C277" s="10">
        <v>-0.60099703340116173</v>
      </c>
      <c r="D277" s="10">
        <v>-0.85881679479172912</v>
      </c>
      <c r="E277" s="10">
        <v>0.64716993921134858</v>
      </c>
      <c r="F277" s="10">
        <v>0.24882219536527128</v>
      </c>
      <c r="G277" s="10">
        <v>0.17175121614800204</v>
      </c>
      <c r="H277" s="10">
        <v>-0.57977060800436098</v>
      </c>
      <c r="I277" s="10">
        <v>0.45943346995931006</v>
      </c>
      <c r="J277" s="10">
        <v>-0.95452456241047645</v>
      </c>
      <c r="K277" s="10">
        <v>0.53974076002161264</v>
      </c>
      <c r="L277" s="10">
        <v>0.44902420159009127</v>
      </c>
      <c r="M277" s="10">
        <v>-0.69417099468208443</v>
      </c>
      <c r="N277" s="10">
        <v>-1.0506111581604436</v>
      </c>
      <c r="O277" s="10">
        <v>0.87164049805971122</v>
      </c>
      <c r="P277" s="10">
        <v>0.66478441043098402</v>
      </c>
      <c r="Q277" s="10">
        <v>0.6808016922860296</v>
      </c>
      <c r="R277" s="10">
        <v>-8.3966788696285211E-2</v>
      </c>
      <c r="S277" s="10">
        <v>1.098693477830921</v>
      </c>
      <c r="T277" s="10">
        <v>-0.36627363876704022</v>
      </c>
      <c r="U277" s="10">
        <v>1.124332113678266</v>
      </c>
      <c r="V277" s="10">
        <v>-2.0795744940308376</v>
      </c>
    </row>
    <row r="278" spans="2:22" x14ac:dyDescent="0.35">
      <c r="B278" s="3" t="s">
        <v>80</v>
      </c>
      <c r="C278" s="14">
        <v>-0.68807125618850185</v>
      </c>
      <c r="D278" s="14">
        <v>-0.54997312907455387</v>
      </c>
      <c r="E278" s="14">
        <v>0.56503221358843836</v>
      </c>
      <c r="F278" s="14">
        <v>0.22904053285090728</v>
      </c>
      <c r="G278" s="14">
        <v>0.13323028710810603</v>
      </c>
      <c r="H278" s="14">
        <v>-0.2232759739741875</v>
      </c>
      <c r="I278" s="14">
        <v>0.83087009320075111</v>
      </c>
      <c r="J278" s="14">
        <v>-0.59190795342859603</v>
      </c>
      <c r="K278" s="14">
        <v>-0.68541815165871667</v>
      </c>
      <c r="L278" s="14">
        <v>0.8278187809612183</v>
      </c>
      <c r="M278" s="14">
        <v>0.65619491476682201</v>
      </c>
      <c r="N278" s="14">
        <v>-1.4631408945785687</v>
      </c>
      <c r="O278" s="14">
        <v>0.47644642791220249</v>
      </c>
      <c r="P278" s="14">
        <v>0.20707861693201909</v>
      </c>
      <c r="Q278" s="14">
        <v>0.24311748998936217</v>
      </c>
      <c r="R278" s="14">
        <v>-0.63707622038374123</v>
      </c>
      <c r="S278" s="14">
        <v>0.59395189532450898</v>
      </c>
      <c r="T278" s="14">
        <v>0.62818347260314633</v>
      </c>
      <c r="U278" s="14">
        <v>-1.0444016136889771</v>
      </c>
      <c r="V278" s="14">
        <v>0.51417231632117111</v>
      </c>
    </row>
    <row r="279" spans="2:22" x14ac:dyDescent="0.35">
      <c r="B279" s="3" t="s">
        <v>81</v>
      </c>
      <c r="C279" s="10">
        <v>-0.43847262105409945</v>
      </c>
      <c r="D279" s="10">
        <v>-0.28100073602289533</v>
      </c>
      <c r="E279" s="10">
        <v>0.84684574374892041</v>
      </c>
      <c r="F279" s="10">
        <v>-0.94669834173937462</v>
      </c>
      <c r="G279" s="10">
        <v>0.40795602873606018</v>
      </c>
      <c r="H279" s="10">
        <v>-0.35243437265982192</v>
      </c>
      <c r="I279" s="10">
        <v>-0.71220922200135162</v>
      </c>
      <c r="J279" s="10">
        <v>-0.72328435038426642</v>
      </c>
      <c r="K279" s="10">
        <v>0.78521339721999639</v>
      </c>
      <c r="L279" s="10">
        <v>0.69058108750905745</v>
      </c>
      <c r="M279" s="10">
        <v>-0.43748551638816457</v>
      </c>
      <c r="N279" s="10">
        <v>-0.80916060113056054</v>
      </c>
      <c r="O279" s="10">
        <v>-0.70235752771919624</v>
      </c>
      <c r="P279" s="10">
        <v>0.93267617444219086</v>
      </c>
      <c r="Q279" s="10">
        <v>0.93697496930913848</v>
      </c>
      <c r="R279" s="10">
        <v>1.1767335943039723</v>
      </c>
      <c r="S279" s="10">
        <v>-1.0536616306590043</v>
      </c>
      <c r="T279" s="10">
        <v>0.58822581350391534</v>
      </c>
      <c r="U279" s="10">
        <v>-1.0847083397587058</v>
      </c>
      <c r="V279" s="10">
        <v>0.4754364609023331</v>
      </c>
    </row>
    <row r="280" spans="2:22" x14ac:dyDescent="0.35">
      <c r="B280" s="3" t="s">
        <v>82</v>
      </c>
      <c r="C280" s="14">
        <v>-5.9315162551606848E-2</v>
      </c>
      <c r="D280" s="14">
        <v>0.91971642401109754</v>
      </c>
      <c r="E280" s="14">
        <v>-0.39880908533862935</v>
      </c>
      <c r="F280" s="14">
        <v>0.7953321018828684</v>
      </c>
      <c r="G280" s="14">
        <v>-0.80636979351471005</v>
      </c>
      <c r="H280" s="14">
        <v>1.0940628179085761</v>
      </c>
      <c r="I280" s="14">
        <v>0.53502627182739193</v>
      </c>
      <c r="J280" s="14">
        <v>-0.88072676283532481</v>
      </c>
      <c r="K280" s="14">
        <v>-0.99201324684713998</v>
      </c>
      <c r="L280" s="14">
        <v>0.52611445547303237</v>
      </c>
      <c r="M280" s="14">
        <v>0.62717388799921203</v>
      </c>
      <c r="N280" s="14">
        <v>0.32900827704993296</v>
      </c>
      <c r="O280" s="14">
        <v>0.45029503378985303</v>
      </c>
      <c r="P280" s="14">
        <v>0.17679060022820992</v>
      </c>
      <c r="Q280" s="14">
        <v>-1.5682876924780547</v>
      </c>
      <c r="R280" s="14">
        <v>-0.32875591163773632</v>
      </c>
      <c r="S280" s="14">
        <v>-0.73581762829170361</v>
      </c>
      <c r="T280" s="14">
        <v>0.93631826036553267</v>
      </c>
      <c r="U280" s="14">
        <v>0.87755311224434118</v>
      </c>
      <c r="V280" s="14">
        <v>-0.75192533644935655</v>
      </c>
    </row>
    <row r="281" spans="2:22" x14ac:dyDescent="0.35">
      <c r="B281" s="3" t="s">
        <v>83</v>
      </c>
      <c r="C281" s="10">
        <v>-0.52702495840854391</v>
      </c>
      <c r="D281" s="10">
        <v>0.41570315896418519</v>
      </c>
      <c r="E281" s="10">
        <v>0.73068935259171541</v>
      </c>
      <c r="F281" s="10">
        <v>-1.1041086070526112</v>
      </c>
      <c r="G281" s="10">
        <v>0.2531700634552505</v>
      </c>
      <c r="H281" s="10">
        <v>-0.91248085593979977</v>
      </c>
      <c r="I281" s="10">
        <v>0.11277812310631302</v>
      </c>
      <c r="J281" s="10">
        <v>0.43593858624198367</v>
      </c>
      <c r="K281" s="10">
        <v>0.18048759538701961</v>
      </c>
      <c r="L281" s="10">
        <v>9.5501802123902024E-2</v>
      </c>
      <c r="M281" s="10">
        <v>-0.83708814163052869</v>
      </c>
      <c r="N281" s="10">
        <v>0.63440191116890299</v>
      </c>
      <c r="O281" s="10">
        <v>-1.0624469838476693</v>
      </c>
      <c r="P281" s="10">
        <v>0.51562783617543728</v>
      </c>
      <c r="Q281" s="10">
        <v>0.53816972837471799</v>
      </c>
      <c r="R281" s="10">
        <v>-3.8546999877964283E-2</v>
      </c>
      <c r="S281" s="10">
        <v>1.140141435091973</v>
      </c>
      <c r="T281" s="10">
        <v>-0.32088117972122626</v>
      </c>
      <c r="U281" s="10">
        <v>-0.44100697919466131</v>
      </c>
      <c r="V281" s="10">
        <v>-0.47075955932509567</v>
      </c>
    </row>
    <row r="282" spans="2:22" x14ac:dyDescent="0.35">
      <c r="B282" s="3" t="s">
        <v>84</v>
      </c>
      <c r="C282" s="14">
        <v>-1.02514863690221</v>
      </c>
      <c r="D282" s="14">
        <v>-0.91321433704562571</v>
      </c>
      <c r="E282" s="14">
        <v>0.18444933682299583</v>
      </c>
      <c r="F282" s="14">
        <v>-0.1110412342093916</v>
      </c>
      <c r="G282" s="14">
        <v>1.3365533306790252</v>
      </c>
      <c r="H282" s="14">
        <v>-0.68514462059526071</v>
      </c>
      <c r="I282" s="14">
        <v>-1.0588645688543488</v>
      </c>
      <c r="J282" s="14">
        <v>0.66717879826819371</v>
      </c>
      <c r="K282" s="14">
        <v>0.42596023258540339</v>
      </c>
      <c r="L282" s="14">
        <v>0.3370586880428682</v>
      </c>
      <c r="M282" s="14">
        <v>-0.72929273121267735</v>
      </c>
      <c r="N282" s="14">
        <v>0.73579939599604349</v>
      </c>
      <c r="O282" s="14">
        <v>0.83999163940189292</v>
      </c>
      <c r="P282" s="14">
        <v>-1.1607958906367368</v>
      </c>
      <c r="Q282" s="14">
        <v>0.64575003918284224</v>
      </c>
      <c r="R282" s="14">
        <v>-0.63707622038374123</v>
      </c>
      <c r="S282" s="14">
        <v>0.59395189532450898</v>
      </c>
      <c r="T282" s="14">
        <v>0.62818347260314633</v>
      </c>
      <c r="U282" s="14">
        <v>-1.0444016136889771</v>
      </c>
      <c r="V282" s="14">
        <v>0.51417231632117111</v>
      </c>
    </row>
    <row r="283" spans="2:22" x14ac:dyDescent="0.35">
      <c r="B283" s="3" t="s">
        <v>85</v>
      </c>
      <c r="C283" s="10">
        <v>-0.86369781633028642</v>
      </c>
      <c r="D283" s="10">
        <v>0.45557443162970201</v>
      </c>
      <c r="E283" s="10">
        <v>0.36673809680832326</v>
      </c>
      <c r="F283" s="10">
        <v>5.1848605023306821E-2</v>
      </c>
      <c r="G283" s="10">
        <v>-6.0076607212599553E-2</v>
      </c>
      <c r="H283" s="10">
        <v>1.0947608739147912</v>
      </c>
      <c r="I283" s="10">
        <v>0.53575358590460753</v>
      </c>
      <c r="J283" s="10">
        <v>0.84887021011893371</v>
      </c>
      <c r="K283" s="10">
        <v>-0.99125950141584918</v>
      </c>
      <c r="L283" s="10">
        <v>-1.085723106526983</v>
      </c>
      <c r="M283" s="10">
        <v>-0.72319202144969441</v>
      </c>
      <c r="N283" s="10">
        <v>0.74153801346805803</v>
      </c>
      <c r="O283" s="10">
        <v>0.84548910393736187</v>
      </c>
      <c r="P283" s="10">
        <v>0.63449639372717481</v>
      </c>
      <c r="Q283" s="10">
        <v>-1.1306034901813873</v>
      </c>
      <c r="R283" s="10">
        <v>-0.68249600920206221</v>
      </c>
      <c r="S283" s="10">
        <v>0.55250393806345721</v>
      </c>
      <c r="T283" s="10">
        <v>0.58279101355733243</v>
      </c>
      <c r="U283" s="10">
        <v>0.52093747918395028</v>
      </c>
      <c r="V283" s="10">
        <v>-1.0946426183845712</v>
      </c>
    </row>
    <row r="284" spans="2:22" x14ac:dyDescent="0.35">
      <c r="B284" s="3" t="s">
        <v>86</v>
      </c>
      <c r="C284" s="14">
        <v>-0.26391965268745343</v>
      </c>
      <c r="D284" s="14">
        <v>-0.49557558682065728</v>
      </c>
      <c r="E284" s="14">
        <v>1.0277528159767912</v>
      </c>
      <c r="F284" s="14">
        <v>0.58890396242557019</v>
      </c>
      <c r="G284" s="14">
        <v>-1.0315718274229171</v>
      </c>
      <c r="H284" s="14">
        <v>0.11013232996746652</v>
      </c>
      <c r="I284" s="14">
        <v>1.1782527541309635</v>
      </c>
      <c r="J284" s="14">
        <v>-0.25277412912679775</v>
      </c>
      <c r="K284" s="14">
        <v>-0.32541124159283275</v>
      </c>
      <c r="L284" s="14">
        <v>-0.43049638157260778</v>
      </c>
      <c r="M284" s="14">
        <v>-0.69417099468208443</v>
      </c>
      <c r="N284" s="14">
        <v>-1.0506111581604436</v>
      </c>
      <c r="O284" s="14">
        <v>0.87164049805971122</v>
      </c>
      <c r="P284" s="14">
        <v>0.66478441043098402</v>
      </c>
      <c r="Q284" s="14">
        <v>0.6808016922860296</v>
      </c>
      <c r="R284" s="14">
        <v>-0.28333612281941545</v>
      </c>
      <c r="S284" s="14">
        <v>-0.69436967103065184</v>
      </c>
      <c r="T284" s="14">
        <v>0.98171071941134658</v>
      </c>
      <c r="U284" s="14">
        <v>-0.68778598062858609</v>
      </c>
      <c r="V284" s="14">
        <v>0.85688959825638567</v>
      </c>
    </row>
    <row r="285" spans="2:22" x14ac:dyDescent="0.35">
      <c r="B285" s="3" t="s">
        <v>87</v>
      </c>
      <c r="C285" s="10">
        <v>-0.14679390813091281</v>
      </c>
      <c r="D285" s="10">
        <v>0.82544760909168424</v>
      </c>
      <c r="E285" s="10">
        <v>-0.49757843194358997</v>
      </c>
      <c r="F285" s="10">
        <v>-0.72048853976771254</v>
      </c>
      <c r="G285" s="10">
        <v>0.67167899168416312</v>
      </c>
      <c r="H285" s="10">
        <v>-0.35173631665360672</v>
      </c>
      <c r="I285" s="10">
        <v>-0.71148190792413613</v>
      </c>
      <c r="J285" s="10">
        <v>1.0063126225699919</v>
      </c>
      <c r="K285" s="10">
        <v>0.78596714265128731</v>
      </c>
      <c r="L285" s="10">
        <v>-0.92125647449095782</v>
      </c>
      <c r="M285" s="10">
        <v>0.29757697079836065</v>
      </c>
      <c r="N285" s="10">
        <v>-0.11772589994449889</v>
      </c>
      <c r="O285" s="10">
        <v>-3.9978868242417975E-2</v>
      </c>
      <c r="P285" s="10">
        <v>-8.9095466795831912E-2</v>
      </c>
      <c r="Q285" s="10">
        <v>-0.1118713843926249</v>
      </c>
      <c r="R285" s="10">
        <v>-0.65906582223862786</v>
      </c>
      <c r="S285" s="10">
        <v>0.57388522170974221</v>
      </c>
      <c r="T285" s="10">
        <v>-0.94102662654024494</v>
      </c>
      <c r="U285" s="10">
        <v>0.5445581289610627</v>
      </c>
      <c r="V285" s="10">
        <v>0.49286792750453767</v>
      </c>
    </row>
    <row r="286" spans="2:22" x14ac:dyDescent="0.35">
      <c r="B286" s="3" t="s">
        <v>88</v>
      </c>
      <c r="C286" s="14">
        <v>-5.9315162551606848E-2</v>
      </c>
      <c r="D286" s="14">
        <v>0.91971642401109754</v>
      </c>
      <c r="E286" s="14">
        <v>-0.39880908533862935</v>
      </c>
      <c r="F286" s="14">
        <v>0.7953321018828684</v>
      </c>
      <c r="G286" s="14">
        <v>-0.80636979351471005</v>
      </c>
      <c r="H286" s="14">
        <v>-0.91248085593979977</v>
      </c>
      <c r="I286" s="14">
        <v>0.11277812310631302</v>
      </c>
      <c r="J286" s="14">
        <v>0.43593858624198367</v>
      </c>
      <c r="K286" s="14">
        <v>0.18048759538701961</v>
      </c>
      <c r="L286" s="14">
        <v>9.5501802123902024E-2</v>
      </c>
      <c r="M286" s="14">
        <v>0.88385936629313211</v>
      </c>
      <c r="N286" s="14">
        <v>0.57045883407981612</v>
      </c>
      <c r="O286" s="14">
        <v>-1.1237029919890544</v>
      </c>
      <c r="P286" s="14">
        <v>0.44468236423941682</v>
      </c>
      <c r="Q286" s="14">
        <v>-1.312114415454946</v>
      </c>
      <c r="R286" s="14">
        <v>-0.28333612281941545</v>
      </c>
      <c r="S286" s="14">
        <v>-0.69436967103065184</v>
      </c>
      <c r="T286" s="14">
        <v>0.98171071941134658</v>
      </c>
      <c r="U286" s="14">
        <v>-0.68778598062858609</v>
      </c>
      <c r="V286" s="14">
        <v>0.85688959825638567</v>
      </c>
    </row>
    <row r="287" spans="2:22" x14ac:dyDescent="0.35">
      <c r="B287" s="3" t="s">
        <v>89</v>
      </c>
      <c r="C287" s="10">
        <v>-5.9315162551606848E-2</v>
      </c>
      <c r="D287" s="10">
        <v>0.91971642401109754</v>
      </c>
      <c r="E287" s="10">
        <v>-0.39880908533862935</v>
      </c>
      <c r="F287" s="10">
        <v>0.7953321018828684</v>
      </c>
      <c r="G287" s="10">
        <v>-0.80636979351471005</v>
      </c>
      <c r="H287" s="10">
        <v>-0.35173631665360672</v>
      </c>
      <c r="I287" s="10">
        <v>-0.71148190792413613</v>
      </c>
      <c r="J287" s="10">
        <v>1.0063126225699919</v>
      </c>
      <c r="K287" s="10">
        <v>0.78596714265128731</v>
      </c>
      <c r="L287" s="10">
        <v>-0.92125647449095782</v>
      </c>
      <c r="M287" s="10">
        <v>0.25659228952445795</v>
      </c>
      <c r="N287" s="10">
        <v>-1.9578382279105105E-2</v>
      </c>
      <c r="O287" s="10">
        <v>0.11635697178372939</v>
      </c>
      <c r="P287" s="10">
        <v>-0.20996972133473449</v>
      </c>
      <c r="Q287" s="10">
        <v>-0.15568775094505827</v>
      </c>
      <c r="R287" s="10">
        <v>2.7643580915190313E-2</v>
      </c>
      <c r="S287" s="10">
        <v>-0.41058425932377751</v>
      </c>
      <c r="T287" s="10">
        <v>-0.25473042679962832</v>
      </c>
      <c r="U287" s="10">
        <v>-0.37427833849287206</v>
      </c>
      <c r="V287" s="10">
        <v>1.1581789333778068</v>
      </c>
    </row>
    <row r="288" spans="2:22" x14ac:dyDescent="0.35">
      <c r="B288" s="3" t="s">
        <v>90</v>
      </c>
      <c r="C288" s="14">
        <v>2.1963696371974182</v>
      </c>
      <c r="D288" s="14">
        <v>-1.8314146472695536</v>
      </c>
      <c r="E288" s="14">
        <v>0.47426079011632449</v>
      </c>
      <c r="F288" s="14">
        <v>-1.2796333137180147</v>
      </c>
      <c r="G288" s="14">
        <v>4.4741822349864013E-2</v>
      </c>
      <c r="H288" s="14">
        <v>-0.68514462059526071</v>
      </c>
      <c r="I288" s="14">
        <v>-1.0588645688543488</v>
      </c>
      <c r="J288" s="14">
        <v>0.66717879826819371</v>
      </c>
      <c r="K288" s="14">
        <v>0.42596023258540339</v>
      </c>
      <c r="L288" s="14">
        <v>0.3370586880428682</v>
      </c>
      <c r="M288" s="14">
        <v>-0.32969010597031334</v>
      </c>
      <c r="N288" s="14">
        <v>-0.70776311630342004</v>
      </c>
      <c r="O288" s="14">
        <v>1.200081095530366</v>
      </c>
      <c r="P288" s="14">
        <v>-0.74374755236998313</v>
      </c>
      <c r="Q288" s="14">
        <v>1.0445552801172626</v>
      </c>
      <c r="R288" s="14">
        <v>-0.61630542840890756</v>
      </c>
      <c r="S288" s="14">
        <v>-0.99822175635229304</v>
      </c>
      <c r="T288" s="14">
        <v>0.64894176647893032</v>
      </c>
      <c r="U288" s="14">
        <v>0.58766611988573958</v>
      </c>
      <c r="V288" s="14">
        <v>0.53429587431833125</v>
      </c>
    </row>
    <row r="289" spans="2:22" x14ac:dyDescent="0.35">
      <c r="B289" s="3" t="s">
        <v>91</v>
      </c>
      <c r="C289" s="10">
        <v>2.8832652010871818E-2</v>
      </c>
      <c r="D289" s="10">
        <v>-0.18009995161257131</v>
      </c>
      <c r="E289" s="10">
        <v>-0.29928431516347481</v>
      </c>
      <c r="F289" s="10">
        <v>-0.54329661194011214</v>
      </c>
      <c r="G289" s="10">
        <v>0.8649858860048687</v>
      </c>
      <c r="H289" s="10">
        <v>4.0602613703515922E-3</v>
      </c>
      <c r="I289" s="10">
        <v>-0.34077259875991067</v>
      </c>
      <c r="J289" s="10">
        <v>-0.36066774140238589</v>
      </c>
      <c r="K289" s="10">
        <v>-0.43994551446033292</v>
      </c>
      <c r="L289" s="10">
        <v>1.0693756668801844</v>
      </c>
      <c r="M289" s="10">
        <v>-0.72319202144969441</v>
      </c>
      <c r="N289" s="10">
        <v>0.74153801346805803</v>
      </c>
      <c r="O289" s="10">
        <v>0.84548910393736187</v>
      </c>
      <c r="P289" s="10">
        <v>0.63449639372717481</v>
      </c>
      <c r="Q289" s="10">
        <v>-1.1306034901813873</v>
      </c>
      <c r="R289" s="10">
        <v>-1.7776207903130559E-2</v>
      </c>
      <c r="S289" s="10">
        <v>-0.45203221658482928</v>
      </c>
      <c r="T289" s="10">
        <v>-0.30012288584544217</v>
      </c>
      <c r="U289" s="10">
        <v>1.1910607543800553</v>
      </c>
      <c r="V289" s="10">
        <v>-0.45063600132793558</v>
      </c>
    </row>
    <row r="290" spans="2:22" x14ac:dyDescent="0.35">
      <c r="B290" s="3" t="s">
        <v>92</v>
      </c>
      <c r="C290" s="14">
        <v>-5.9315162551606848E-2</v>
      </c>
      <c r="D290" s="14">
        <v>0.91971642401109754</v>
      </c>
      <c r="E290" s="14">
        <v>-0.39880908533862935</v>
      </c>
      <c r="F290" s="14">
        <v>0.7953321018828684</v>
      </c>
      <c r="G290" s="14">
        <v>-0.80636979351471005</v>
      </c>
      <c r="H290" s="14">
        <v>-0.91248085593979977</v>
      </c>
      <c r="I290" s="14">
        <v>0.11277812310631302</v>
      </c>
      <c r="J290" s="14">
        <v>0.43593858624198367</v>
      </c>
      <c r="K290" s="14">
        <v>0.18048759538701961</v>
      </c>
      <c r="L290" s="14">
        <v>9.5501802123902024E-2</v>
      </c>
      <c r="M290" s="14">
        <v>0.65619491476682201</v>
      </c>
      <c r="N290" s="14">
        <v>-1.4631408945785687</v>
      </c>
      <c r="O290" s="14">
        <v>0.47644642791220249</v>
      </c>
      <c r="P290" s="14">
        <v>0.20707861693201909</v>
      </c>
      <c r="Q290" s="14">
        <v>0.24311748998936217</v>
      </c>
      <c r="R290" s="14">
        <v>-0.37151630546745651</v>
      </c>
      <c r="S290" s="14">
        <v>0.83628934977033165</v>
      </c>
      <c r="T290" s="14">
        <v>-0.65365013265364258</v>
      </c>
      <c r="U290" s="14">
        <v>0.83444512131966442</v>
      </c>
      <c r="V290" s="14">
        <v>-0.79335328326315013</v>
      </c>
    </row>
    <row r="291" spans="2:22" x14ac:dyDescent="0.35">
      <c r="B291" s="3" t="s">
        <v>93</v>
      </c>
      <c r="C291" s="10">
        <v>-0.22076598312353049</v>
      </c>
      <c r="D291" s="10">
        <v>-0.44907234466422996</v>
      </c>
      <c r="E291" s="10">
        <v>-0.58109784532395681</v>
      </c>
      <c r="F291" s="10">
        <v>0.63244226265016978</v>
      </c>
      <c r="G291" s="10">
        <v>0.59026014437691465</v>
      </c>
      <c r="H291" s="10">
        <v>-0.32864998656508726</v>
      </c>
      <c r="I291" s="10">
        <v>-0.68742794561290776</v>
      </c>
      <c r="J291" s="10">
        <v>1.0297954072500741</v>
      </c>
      <c r="K291" s="10">
        <v>-0.79919867909492603</v>
      </c>
      <c r="L291" s="10">
        <v>0.71585326741399513</v>
      </c>
      <c r="M291" s="10">
        <v>0.51327776781837797</v>
      </c>
      <c r="N291" s="10">
        <v>0.22187217475077803</v>
      </c>
      <c r="O291" s="10">
        <v>-1.4576410539951781</v>
      </c>
      <c r="P291" s="10">
        <v>5.7922042676472413E-2</v>
      </c>
      <c r="Q291" s="10">
        <v>0.1004855260780505</v>
      </c>
      <c r="R291" s="10">
        <v>-0.65906582223862786</v>
      </c>
      <c r="S291" s="10">
        <v>0.57388522170974221</v>
      </c>
      <c r="T291" s="10">
        <v>-0.94102662654024494</v>
      </c>
      <c r="U291" s="10">
        <v>0.5445581289610627</v>
      </c>
      <c r="V291" s="10">
        <v>0.49286792750453767</v>
      </c>
    </row>
    <row r="292" spans="2:22" x14ac:dyDescent="0.35">
      <c r="B292" s="3" t="s">
        <v>94</v>
      </c>
      <c r="C292" s="14">
        <v>-1.2747472720366122</v>
      </c>
      <c r="D292" s="14">
        <v>-1.1821867300972844</v>
      </c>
      <c r="E292" s="14">
        <v>-9.7364193337486166E-2</v>
      </c>
      <c r="F292" s="14">
        <v>1.0646976403808903</v>
      </c>
      <c r="G292" s="14">
        <v>1.0618275890510711</v>
      </c>
      <c r="H292" s="14">
        <v>-0.68514462059526071</v>
      </c>
      <c r="I292" s="14">
        <v>-1.0588645688543488</v>
      </c>
      <c r="J292" s="14">
        <v>0.66717879826819371</v>
      </c>
      <c r="K292" s="14">
        <v>0.42596023258540339</v>
      </c>
      <c r="L292" s="14">
        <v>0.3370586880428682</v>
      </c>
      <c r="M292" s="14">
        <v>-1.0937736199244485</v>
      </c>
      <c r="N292" s="14">
        <v>0.39295135413901994</v>
      </c>
      <c r="O292" s="14">
        <v>0.51155104193123824</v>
      </c>
      <c r="P292" s="14">
        <v>0.24773607216423041</v>
      </c>
      <c r="Q292" s="14">
        <v>0.28199645135160911</v>
      </c>
      <c r="R292" s="14">
        <v>-0.97004552597323346</v>
      </c>
      <c r="S292" s="14">
        <v>0.29009981000286778</v>
      </c>
      <c r="T292" s="14">
        <v>0.29541451967073001</v>
      </c>
      <c r="U292" s="14">
        <v>0.23105048682534865</v>
      </c>
      <c r="V292" s="14">
        <v>0.19157859238311659</v>
      </c>
    </row>
    <row r="293" spans="2:22" x14ac:dyDescent="0.35">
      <c r="B293" s="3" t="s">
        <v>95</v>
      </c>
      <c r="C293" s="10">
        <v>-0.39639254326531514</v>
      </c>
      <c r="D293" s="10">
        <v>0.5564752160400257</v>
      </c>
      <c r="E293" s="10">
        <v>-0.77939196210407191</v>
      </c>
      <c r="F293" s="10">
        <v>0.45525033482256955</v>
      </c>
      <c r="G293" s="10">
        <v>0.39695325005620902</v>
      </c>
      <c r="H293" s="10">
        <v>-0.68514462059526071</v>
      </c>
      <c r="I293" s="10">
        <v>-1.0588645688543488</v>
      </c>
      <c r="J293" s="10">
        <v>0.66717879826819371</v>
      </c>
      <c r="K293" s="10">
        <v>0.42596023258540339</v>
      </c>
      <c r="L293" s="10">
        <v>0.3370586880428682</v>
      </c>
      <c r="M293" s="10">
        <v>-0.32358939620733029</v>
      </c>
      <c r="N293" s="10">
        <v>-0.7020244988314055</v>
      </c>
      <c r="O293" s="10">
        <v>1.2055785600658349</v>
      </c>
      <c r="P293" s="10">
        <v>1.0515447319939284</v>
      </c>
      <c r="Q293" s="10">
        <v>-0.73179824924696679</v>
      </c>
      <c r="R293" s="10">
        <v>1.1547439924490861</v>
      </c>
      <c r="S293" s="10">
        <v>-1.0737283042737709</v>
      </c>
      <c r="T293" s="10">
        <v>-0.98098428563947571</v>
      </c>
      <c r="U293" s="10">
        <v>0.50425140289133397</v>
      </c>
      <c r="V293" s="10">
        <v>0.45413207208569972</v>
      </c>
    </row>
    <row r="294" spans="2:22" x14ac:dyDescent="0.35">
      <c r="B294" s="3" t="s">
        <v>96</v>
      </c>
      <c r="C294" s="14">
        <v>-0.60099703340116173</v>
      </c>
      <c r="D294" s="14">
        <v>-0.85881679479172912</v>
      </c>
      <c r="E294" s="14">
        <v>0.64716993921134858</v>
      </c>
      <c r="F294" s="14">
        <v>0.24882219536527128</v>
      </c>
      <c r="G294" s="14">
        <v>0.17175121614800204</v>
      </c>
      <c r="H294" s="14">
        <v>-0.91248085593979977</v>
      </c>
      <c r="I294" s="14">
        <v>0.11277812310631302</v>
      </c>
      <c r="J294" s="14">
        <v>0.43593858624198367</v>
      </c>
      <c r="K294" s="14">
        <v>0.18048759538701961</v>
      </c>
      <c r="L294" s="14">
        <v>9.5501802123902024E-2</v>
      </c>
      <c r="M294" s="14">
        <v>0.25659228952445795</v>
      </c>
      <c r="N294" s="14">
        <v>-1.9578382279105105E-2</v>
      </c>
      <c r="O294" s="14">
        <v>0.11635697178372939</v>
      </c>
      <c r="P294" s="14">
        <v>-0.20996972133473449</v>
      </c>
      <c r="Q294" s="14">
        <v>-0.15568775094505827</v>
      </c>
      <c r="R294" s="14">
        <v>-0.65906582223862786</v>
      </c>
      <c r="S294" s="14">
        <v>0.57388522170974221</v>
      </c>
      <c r="T294" s="14">
        <v>-0.94102662654024494</v>
      </c>
      <c r="U294" s="14">
        <v>0.5445581289610627</v>
      </c>
      <c r="V294" s="14">
        <v>0.49286792750453767</v>
      </c>
    </row>
    <row r="295" spans="2:22" x14ac:dyDescent="0.35">
      <c r="B295" s="3" t="s">
        <v>97</v>
      </c>
      <c r="C295" s="10">
        <v>-0.22076598312353049</v>
      </c>
      <c r="D295" s="10">
        <v>-0.44907234466422996</v>
      </c>
      <c r="E295" s="10">
        <v>-0.58109784532395681</v>
      </c>
      <c r="F295" s="10">
        <v>0.63244226265016978</v>
      </c>
      <c r="G295" s="10">
        <v>0.59026014437691465</v>
      </c>
      <c r="H295" s="10">
        <v>-0.68514462059526071</v>
      </c>
      <c r="I295" s="10">
        <v>-1.0588645688543488</v>
      </c>
      <c r="J295" s="10">
        <v>0.66717879826819371</v>
      </c>
      <c r="K295" s="10">
        <v>0.42596023258540339</v>
      </c>
      <c r="L295" s="10">
        <v>0.3370586880428682</v>
      </c>
      <c r="M295" s="10">
        <v>0.91288039306074187</v>
      </c>
      <c r="N295" s="10">
        <v>-1.2216903375486856</v>
      </c>
      <c r="O295" s="10">
        <v>-1.0975515978667052</v>
      </c>
      <c r="P295" s="10">
        <v>0.47497038094322608</v>
      </c>
      <c r="Q295" s="10">
        <v>0.49929076701247099</v>
      </c>
      <c r="R295" s="10">
        <v>-0.61630542840890756</v>
      </c>
      <c r="S295" s="10">
        <v>-0.99822175635229304</v>
      </c>
      <c r="T295" s="10">
        <v>0.64894176647893032</v>
      </c>
      <c r="U295" s="10">
        <v>0.58766611988573958</v>
      </c>
      <c r="V295" s="10">
        <v>0.53429587431833125</v>
      </c>
    </row>
    <row r="296" spans="2:22" x14ac:dyDescent="0.35">
      <c r="B296" s="3" t="s">
        <v>98</v>
      </c>
      <c r="C296" s="14">
        <v>2.8832652010871818E-2</v>
      </c>
      <c r="D296" s="14">
        <v>-0.18009995161257131</v>
      </c>
      <c r="E296" s="14">
        <v>-0.29928431516347481</v>
      </c>
      <c r="F296" s="14">
        <v>-0.54329661194011214</v>
      </c>
      <c r="G296" s="14">
        <v>0.8649858860048687</v>
      </c>
      <c r="H296" s="14">
        <v>-0.75253399122621878</v>
      </c>
      <c r="I296" s="14">
        <v>-0.86918880841700064</v>
      </c>
      <c r="J296" s="14">
        <v>0.49852510433235109</v>
      </c>
      <c r="K296" s="14">
        <v>0.47212912799235796</v>
      </c>
      <c r="L296" s="14">
        <v>0.35432171575351046</v>
      </c>
      <c r="M296" s="14">
        <v>0.29757697079836065</v>
      </c>
      <c r="N296" s="14">
        <v>-0.11772589994449889</v>
      </c>
      <c r="O296" s="14">
        <v>-3.9978868242417975E-2</v>
      </c>
      <c r="P296" s="14">
        <v>-8.9095466795831912E-2</v>
      </c>
      <c r="Q296" s="14">
        <v>-0.1118713843926249</v>
      </c>
      <c r="R296" s="14">
        <v>-0.61630542840890756</v>
      </c>
      <c r="S296" s="14">
        <v>-0.99822175635229304</v>
      </c>
      <c r="T296" s="14">
        <v>0.64894176647893032</v>
      </c>
      <c r="U296" s="14">
        <v>0.58766611988573958</v>
      </c>
      <c r="V296" s="14">
        <v>0.53429587431833125</v>
      </c>
    </row>
    <row r="297" spans="2:22" x14ac:dyDescent="0.35">
      <c r="B297" s="3" t="s">
        <v>99</v>
      </c>
      <c r="C297" s="10">
        <v>-0.39639254326531514</v>
      </c>
      <c r="D297" s="10">
        <v>0.5564752160400257</v>
      </c>
      <c r="E297" s="10">
        <v>-0.77939196210407191</v>
      </c>
      <c r="F297" s="10">
        <v>0.45525033482256955</v>
      </c>
      <c r="G297" s="10">
        <v>0.39695325005620902</v>
      </c>
      <c r="H297" s="10">
        <v>-0.57977060800436098</v>
      </c>
      <c r="I297" s="10">
        <v>0.45943346995931006</v>
      </c>
      <c r="J297" s="10">
        <v>-0.95452456241047645</v>
      </c>
      <c r="K297" s="10">
        <v>0.53974076002161264</v>
      </c>
      <c r="L297" s="10">
        <v>0.44902420159009127</v>
      </c>
      <c r="M297" s="10">
        <v>-0.69417099468208443</v>
      </c>
      <c r="N297" s="10">
        <v>-1.0506111581604436</v>
      </c>
      <c r="O297" s="10">
        <v>0.87164049805971122</v>
      </c>
      <c r="P297" s="10">
        <v>0.66478441043098402</v>
      </c>
      <c r="Q297" s="10">
        <v>0.6808016922860296</v>
      </c>
      <c r="R297" s="10">
        <v>1.4642831110751435</v>
      </c>
      <c r="S297" s="10">
        <v>-0.79125750259841487</v>
      </c>
      <c r="T297" s="10">
        <v>0.8756023073905177</v>
      </c>
      <c r="U297" s="10">
        <v>-0.79482134740010402</v>
      </c>
      <c r="V297" s="10">
        <v>-0.81078474986535465</v>
      </c>
    </row>
    <row r="298" spans="2:22" x14ac:dyDescent="0.35">
      <c r="B298" s="3" t="s">
        <v>100</v>
      </c>
      <c r="C298" s="14">
        <v>-0.60099703340116173</v>
      </c>
      <c r="D298" s="14">
        <v>-0.85881679479172912</v>
      </c>
      <c r="E298" s="14">
        <v>0.64716993921134858</v>
      </c>
      <c r="F298" s="14">
        <v>0.24882219536527128</v>
      </c>
      <c r="G298" s="14">
        <v>0.17175121614800204</v>
      </c>
      <c r="H298" s="14">
        <v>-0.91248085593979977</v>
      </c>
      <c r="I298" s="14">
        <v>0.11277812310631302</v>
      </c>
      <c r="J298" s="14">
        <v>0.43593858624198367</v>
      </c>
      <c r="K298" s="14">
        <v>0.18048759538701961</v>
      </c>
      <c r="L298" s="14">
        <v>9.5501802123902024E-2</v>
      </c>
      <c r="M298" s="14">
        <v>1.2773612817725131</v>
      </c>
      <c r="N298" s="14">
        <v>-0.87884229569166206</v>
      </c>
      <c r="O298" s="14">
        <v>-0.7691110003960504</v>
      </c>
      <c r="P298" s="14">
        <v>-0.93356158185774107</v>
      </c>
      <c r="Q298" s="14">
        <v>0.86304435484370412</v>
      </c>
      <c r="R298" s="14">
        <v>-0.63707622038374123</v>
      </c>
      <c r="S298" s="14">
        <v>0.59395189532450898</v>
      </c>
      <c r="T298" s="14">
        <v>0.62818347260314633</v>
      </c>
      <c r="U298" s="14">
        <v>-1.0444016136889771</v>
      </c>
      <c r="V298" s="14">
        <v>0.51417231632117111</v>
      </c>
    </row>
    <row r="299" spans="2:22" x14ac:dyDescent="0.35">
      <c r="B299" s="3" t="s">
        <v>101</v>
      </c>
      <c r="C299" s="10">
        <v>-5.9315162551606848E-2</v>
      </c>
      <c r="D299" s="10">
        <v>0.91971642401109754</v>
      </c>
      <c r="E299" s="10">
        <v>-0.39880908533862935</v>
      </c>
      <c r="F299" s="10">
        <v>0.7953321018828684</v>
      </c>
      <c r="G299" s="10">
        <v>-0.80636979351471005</v>
      </c>
      <c r="H299" s="10">
        <v>-0.24636230406270695</v>
      </c>
      <c r="I299" s="10">
        <v>0.80681613088952264</v>
      </c>
      <c r="J299" s="10">
        <v>-0.61539073810867817</v>
      </c>
      <c r="K299" s="10">
        <v>0.89974767008749656</v>
      </c>
      <c r="L299" s="10">
        <v>-0.80929096094373476</v>
      </c>
      <c r="M299" s="10">
        <v>0.51327776781837797</v>
      </c>
      <c r="N299" s="10">
        <v>0.22187217475077803</v>
      </c>
      <c r="O299" s="10">
        <v>-1.4576410539951781</v>
      </c>
      <c r="P299" s="10">
        <v>5.7922042676472413E-2</v>
      </c>
      <c r="Q299" s="10">
        <v>0.1004855260780505</v>
      </c>
      <c r="R299" s="10">
        <v>-0.34952670361256999</v>
      </c>
      <c r="S299" s="10">
        <v>0.85635602338509842</v>
      </c>
      <c r="T299" s="10">
        <v>0.91555996648974869</v>
      </c>
      <c r="U299" s="10">
        <v>-0.75451462133037528</v>
      </c>
      <c r="V299" s="10">
        <v>-0.7720488944465167</v>
      </c>
    </row>
    <row r="300" spans="2:22" x14ac:dyDescent="0.35">
      <c r="B300" s="3" t="s">
        <v>102</v>
      </c>
      <c r="C300" s="14">
        <v>1.0828139409239537</v>
      </c>
      <c r="D300" s="14">
        <v>0.55301443382048288</v>
      </c>
      <c r="E300" s="14">
        <v>-0.78301796714994554</v>
      </c>
      <c r="F300" s="14">
        <v>-0.97555198967083268</v>
      </c>
      <c r="G300" s="14">
        <v>0.39341844133071224</v>
      </c>
      <c r="H300" s="14">
        <v>-0.24636230406270695</v>
      </c>
      <c r="I300" s="14">
        <v>0.80681613088952264</v>
      </c>
      <c r="J300" s="14">
        <v>-0.61539073810867817</v>
      </c>
      <c r="K300" s="14">
        <v>0.89974767008749656</v>
      </c>
      <c r="L300" s="14">
        <v>-0.80929096094373476</v>
      </c>
      <c r="M300" s="14">
        <v>-0.83708814163052869</v>
      </c>
      <c r="N300" s="14">
        <v>0.63440191116890299</v>
      </c>
      <c r="O300" s="14">
        <v>-1.0624469838476693</v>
      </c>
      <c r="P300" s="14">
        <v>0.51562783617543728</v>
      </c>
      <c r="Q300" s="14">
        <v>0.53816972837471799</v>
      </c>
      <c r="R300" s="14">
        <v>-0.65906582223862786</v>
      </c>
      <c r="S300" s="14">
        <v>0.57388522170974221</v>
      </c>
      <c r="T300" s="14">
        <v>-0.94102662654024494</v>
      </c>
      <c r="U300" s="14">
        <v>0.5445581289610627</v>
      </c>
      <c r="V300" s="14">
        <v>0.49286792750453767</v>
      </c>
    </row>
    <row r="301" spans="2:22" x14ac:dyDescent="0.35">
      <c r="B301" s="3" t="s">
        <v>103</v>
      </c>
      <c r="C301" s="10">
        <v>-0.39639254326531514</v>
      </c>
      <c r="D301" s="10">
        <v>0.5564752160400257</v>
      </c>
      <c r="E301" s="10">
        <v>-0.77939196210407191</v>
      </c>
      <c r="F301" s="10">
        <v>0.45525033482256955</v>
      </c>
      <c r="G301" s="10">
        <v>0.39695325005620902</v>
      </c>
      <c r="H301" s="10">
        <v>1.3220971092593303</v>
      </c>
      <c r="I301" s="10">
        <v>-0.6358891060560542</v>
      </c>
      <c r="J301" s="10">
        <v>1.0801104221451436</v>
      </c>
      <c r="K301" s="10">
        <v>-0.74578686421746532</v>
      </c>
      <c r="L301" s="10">
        <v>-0.84416622060801672</v>
      </c>
      <c r="M301" s="10">
        <v>-0.69417099468208443</v>
      </c>
      <c r="N301" s="10">
        <v>-1.0506111581604436</v>
      </c>
      <c r="O301" s="10">
        <v>0.87164049805971122</v>
      </c>
      <c r="P301" s="10">
        <v>0.66478441043098402</v>
      </c>
      <c r="Q301" s="10">
        <v>0.6808016922860296</v>
      </c>
      <c r="R301" s="10">
        <v>-1.1448766194370263</v>
      </c>
      <c r="S301" s="10">
        <v>0.21111182836516429</v>
      </c>
      <c r="T301" s="10">
        <v>0.42613097299440522</v>
      </c>
      <c r="U301" s="10">
        <v>0.31253101299584912</v>
      </c>
      <c r="V301" s="10">
        <v>0.25341085996417134</v>
      </c>
    </row>
    <row r="302" spans="2:22" x14ac:dyDescent="0.35">
      <c r="B302" s="3" t="s">
        <v>104</v>
      </c>
      <c r="C302" s="14">
        <v>-0.39639254326531514</v>
      </c>
      <c r="D302" s="14">
        <v>0.5564752160400257</v>
      </c>
      <c r="E302" s="14">
        <v>-0.77939196210407191</v>
      </c>
      <c r="F302" s="14">
        <v>0.45525033482256955</v>
      </c>
      <c r="G302" s="14">
        <v>0.39695325005620902</v>
      </c>
      <c r="H302" s="14">
        <v>-0.57977060800436098</v>
      </c>
      <c r="I302" s="14">
        <v>0.45943346995931006</v>
      </c>
      <c r="J302" s="14">
        <v>-0.95452456241047645</v>
      </c>
      <c r="K302" s="14">
        <v>0.53974076002161264</v>
      </c>
      <c r="L302" s="14">
        <v>0.44902420159009127</v>
      </c>
      <c r="M302" s="14">
        <v>0.25659228952445795</v>
      </c>
      <c r="N302" s="14">
        <v>-1.9578382279105105E-2</v>
      </c>
      <c r="O302" s="14">
        <v>0.11635697178372939</v>
      </c>
      <c r="P302" s="14">
        <v>-0.20996972133473449</v>
      </c>
      <c r="Q302" s="14">
        <v>-0.15568775094505827</v>
      </c>
      <c r="R302" s="14">
        <v>0.77757370792132563</v>
      </c>
      <c r="S302" s="14">
        <v>0.19321197843510485</v>
      </c>
      <c r="T302" s="14">
        <v>0.18930610764990116</v>
      </c>
      <c r="U302" s="14">
        <v>0.1240151200538307</v>
      </c>
      <c r="V302" s="14">
        <v>-1.4760957557386236</v>
      </c>
    </row>
    <row r="303" spans="2:22" x14ac:dyDescent="0.35">
      <c r="B303" s="3" t="s">
        <v>105</v>
      </c>
      <c r="C303" s="10">
        <v>1.0828139409239537</v>
      </c>
      <c r="D303" s="10">
        <v>0.55301443382048288</v>
      </c>
      <c r="E303" s="10">
        <v>-0.78301796714994554</v>
      </c>
      <c r="F303" s="10">
        <v>-0.97555198967083268</v>
      </c>
      <c r="G303" s="10">
        <v>0.39341844133071224</v>
      </c>
      <c r="H303" s="10">
        <v>-0.55598622190962632</v>
      </c>
      <c r="I303" s="10">
        <v>0.48421474634775402</v>
      </c>
      <c r="J303" s="10">
        <v>0.79855519522386409</v>
      </c>
      <c r="K303" s="10">
        <v>-1.0446713162933097</v>
      </c>
      <c r="L303" s="10">
        <v>0.47429638149502895</v>
      </c>
      <c r="M303" s="10">
        <v>-1.0937736199244485</v>
      </c>
      <c r="N303" s="10">
        <v>0.39295135413901994</v>
      </c>
      <c r="O303" s="10">
        <v>0.51155104193123824</v>
      </c>
      <c r="P303" s="10">
        <v>0.24773607216423041</v>
      </c>
      <c r="Q303" s="10">
        <v>0.28199645135160911</v>
      </c>
      <c r="R303" s="10">
        <v>-0.65906582223862786</v>
      </c>
      <c r="S303" s="10">
        <v>0.57388522170974221</v>
      </c>
      <c r="T303" s="10">
        <v>-0.94102662654024494</v>
      </c>
      <c r="U303" s="10">
        <v>0.5445581289610627</v>
      </c>
      <c r="V303" s="10">
        <v>0.49286792750453767</v>
      </c>
    </row>
    <row r="304" spans="2:22" x14ac:dyDescent="0.35">
      <c r="B304" s="3" t="s">
        <v>106</v>
      </c>
      <c r="C304" s="14">
        <v>-1.4321017553051096E-2</v>
      </c>
      <c r="D304" s="14">
        <v>-0.22660319376899865</v>
      </c>
      <c r="E304" s="14">
        <v>1.3095663461372733</v>
      </c>
      <c r="F304" s="14">
        <v>-0.58683491216471195</v>
      </c>
      <c r="G304" s="14">
        <v>-0.75684608579496304</v>
      </c>
      <c r="H304" s="14">
        <v>1.0940628179085761</v>
      </c>
      <c r="I304" s="14">
        <v>0.53502627182739193</v>
      </c>
      <c r="J304" s="14">
        <v>-0.88072676283532481</v>
      </c>
      <c r="K304" s="14">
        <v>-0.99201324684713998</v>
      </c>
      <c r="L304" s="14">
        <v>0.52611445547303237</v>
      </c>
      <c r="M304" s="14">
        <v>0.25659228952445795</v>
      </c>
      <c r="N304" s="14">
        <v>-1.9578382279105105E-2</v>
      </c>
      <c r="O304" s="14">
        <v>0.11635697178372939</v>
      </c>
      <c r="P304" s="14">
        <v>-0.20996972133473449</v>
      </c>
      <c r="Q304" s="14">
        <v>-0.15568775094505827</v>
      </c>
      <c r="R304" s="14">
        <v>-0.68249600920206221</v>
      </c>
      <c r="S304" s="14">
        <v>0.55250393806345721</v>
      </c>
      <c r="T304" s="14">
        <v>0.58279101355733243</v>
      </c>
      <c r="U304" s="14">
        <v>0.52093747918395028</v>
      </c>
      <c r="V304" s="14">
        <v>-1.0946426183845712</v>
      </c>
    </row>
    <row r="305" spans="2:22" x14ac:dyDescent="0.35">
      <c r="B305" s="3" t="s">
        <v>107</v>
      </c>
      <c r="C305" s="10">
        <v>0.87820945078810697</v>
      </c>
      <c r="D305" s="10">
        <v>-0.86227757701127195</v>
      </c>
      <c r="E305" s="10">
        <v>0.64354393416547495</v>
      </c>
      <c r="F305" s="10">
        <v>-1.1819801291281311</v>
      </c>
      <c r="G305" s="10">
        <v>0.16821640742250532</v>
      </c>
      <c r="H305" s="10">
        <v>1.4274711218502301</v>
      </c>
      <c r="I305" s="10">
        <v>0.88240893275760457</v>
      </c>
      <c r="J305" s="10">
        <v>-0.54159293853352652</v>
      </c>
      <c r="K305" s="10">
        <v>-0.63200633678125606</v>
      </c>
      <c r="L305" s="10">
        <v>-0.73220070706079365</v>
      </c>
      <c r="M305" s="10">
        <v>-0.72319202144969441</v>
      </c>
      <c r="N305" s="10">
        <v>0.74153801346805803</v>
      </c>
      <c r="O305" s="10">
        <v>0.84548910393736187</v>
      </c>
      <c r="P305" s="10">
        <v>0.63449639372717481</v>
      </c>
      <c r="Q305" s="10">
        <v>-1.1306034901813873</v>
      </c>
      <c r="R305" s="10">
        <v>-0.61630542840890756</v>
      </c>
      <c r="S305" s="10">
        <v>-0.99822175635229304</v>
      </c>
      <c r="T305" s="10">
        <v>0.64894176647893032</v>
      </c>
      <c r="U305" s="10">
        <v>0.58766611988573958</v>
      </c>
      <c r="V305" s="10">
        <v>0.53429587431833125</v>
      </c>
    </row>
    <row r="306" spans="2:22" x14ac:dyDescent="0.35">
      <c r="B306" s="3" t="s">
        <v>108</v>
      </c>
      <c r="C306" s="14">
        <v>-0.39639254326531514</v>
      </c>
      <c r="D306" s="14">
        <v>0.5564752160400257</v>
      </c>
      <c r="E306" s="14">
        <v>-0.77939196210407191</v>
      </c>
      <c r="F306" s="14">
        <v>0.45525033482256955</v>
      </c>
      <c r="G306" s="14">
        <v>0.39695325005620902</v>
      </c>
      <c r="H306" s="14">
        <v>-0.57977060800436098</v>
      </c>
      <c r="I306" s="14">
        <v>0.45943346995931006</v>
      </c>
      <c r="J306" s="14">
        <v>-0.95452456241047645</v>
      </c>
      <c r="K306" s="14">
        <v>0.53974076002161264</v>
      </c>
      <c r="L306" s="14">
        <v>0.44902420159009127</v>
      </c>
      <c r="M306" s="14">
        <v>-0.69417099468208443</v>
      </c>
      <c r="N306" s="14">
        <v>-1.0506111581604436</v>
      </c>
      <c r="O306" s="14">
        <v>0.87164049805971122</v>
      </c>
      <c r="P306" s="14">
        <v>0.66478441043098402</v>
      </c>
      <c r="Q306" s="14">
        <v>0.6808016922860296</v>
      </c>
      <c r="R306" s="14">
        <v>-0.65906582223862786</v>
      </c>
      <c r="S306" s="14">
        <v>0.57388522170974221</v>
      </c>
      <c r="T306" s="14">
        <v>-0.94102662654024494</v>
      </c>
      <c r="U306" s="14">
        <v>0.5445581289610627</v>
      </c>
      <c r="V306" s="14">
        <v>0.49286792750453767</v>
      </c>
    </row>
    <row r="307" spans="2:22" x14ac:dyDescent="0.35">
      <c r="B307" s="3" t="s">
        <v>109</v>
      </c>
      <c r="C307" s="10">
        <v>1.4198913216376619</v>
      </c>
      <c r="D307" s="10">
        <v>0.91625564179155472</v>
      </c>
      <c r="E307" s="10">
        <v>-0.40243509038450298</v>
      </c>
      <c r="F307" s="10">
        <v>-0.63547022261053387</v>
      </c>
      <c r="G307" s="10">
        <v>-0.80990460224020688</v>
      </c>
      <c r="H307" s="10">
        <v>0.98868880531767622</v>
      </c>
      <c r="I307" s="10">
        <v>-0.98327176698626673</v>
      </c>
      <c r="J307" s="10">
        <v>0.74097659784334546</v>
      </c>
      <c r="K307" s="10">
        <v>-1.1057937742833492</v>
      </c>
      <c r="L307" s="10">
        <v>0.41414894192580931</v>
      </c>
      <c r="M307" s="10">
        <v>-0.72929273121267735</v>
      </c>
      <c r="N307" s="10">
        <v>0.73579939599604349</v>
      </c>
      <c r="O307" s="10">
        <v>0.83999163940189292</v>
      </c>
      <c r="P307" s="10">
        <v>-1.1607958906367368</v>
      </c>
      <c r="Q307" s="10">
        <v>0.64575003918284224</v>
      </c>
      <c r="R307" s="10">
        <v>-0.65906582223862786</v>
      </c>
      <c r="S307" s="10">
        <v>0.57388522170974221</v>
      </c>
      <c r="T307" s="10">
        <v>-0.94102662654024494</v>
      </c>
      <c r="U307" s="10">
        <v>0.5445581289610627</v>
      </c>
      <c r="V307" s="10">
        <v>0.49286792750453767</v>
      </c>
    </row>
    <row r="308" spans="2:22" x14ac:dyDescent="0.35">
      <c r="B308" s="3" t="s">
        <v>110</v>
      </c>
      <c r="C308" s="14">
        <v>-1.4321017553051096E-2</v>
      </c>
      <c r="D308" s="14">
        <v>-0.22660319376899865</v>
      </c>
      <c r="E308" s="14">
        <v>1.3095663461372733</v>
      </c>
      <c r="F308" s="14">
        <v>-0.58683491216471195</v>
      </c>
      <c r="G308" s="14">
        <v>-0.75684608579496304</v>
      </c>
      <c r="H308" s="14">
        <v>1.0940628179085761</v>
      </c>
      <c r="I308" s="14">
        <v>0.53502627182739193</v>
      </c>
      <c r="J308" s="14">
        <v>-0.88072676283532481</v>
      </c>
      <c r="K308" s="14">
        <v>-0.99201324684713998</v>
      </c>
      <c r="L308" s="14">
        <v>0.52611445547303237</v>
      </c>
      <c r="M308" s="14">
        <v>-1.0937736199244485</v>
      </c>
      <c r="N308" s="14">
        <v>0.39295135413901994</v>
      </c>
      <c r="O308" s="14">
        <v>0.51155104193123824</v>
      </c>
      <c r="P308" s="14">
        <v>0.24773607216423041</v>
      </c>
      <c r="Q308" s="14">
        <v>0.28199645135160911</v>
      </c>
      <c r="R308" s="14">
        <v>-0.34952670361256999</v>
      </c>
      <c r="S308" s="14">
        <v>0.85635602338509842</v>
      </c>
      <c r="T308" s="14">
        <v>0.91555996648974869</v>
      </c>
      <c r="U308" s="14">
        <v>-0.75451462133037528</v>
      </c>
      <c r="V308" s="14">
        <v>-0.7720488944465167</v>
      </c>
    </row>
    <row r="309" spans="2:22" x14ac:dyDescent="0.35">
      <c r="B309" s="3" t="s">
        <v>111</v>
      </c>
      <c r="C309" s="10">
        <v>-0.39639254326531514</v>
      </c>
      <c r="D309" s="10">
        <v>0.5564752160400257</v>
      </c>
      <c r="E309" s="10">
        <v>-0.77939196210407191</v>
      </c>
      <c r="F309" s="10">
        <v>0.45525033482256955</v>
      </c>
      <c r="G309" s="10">
        <v>0.39695325005620902</v>
      </c>
      <c r="H309" s="10">
        <v>0.96490441922294157</v>
      </c>
      <c r="I309" s="10">
        <v>-1.0080530433747108</v>
      </c>
      <c r="J309" s="10">
        <v>-1.0121031597909953</v>
      </c>
      <c r="K309" s="10">
        <v>0.47861830203157318</v>
      </c>
      <c r="L309" s="10">
        <v>0.38887676202087157</v>
      </c>
      <c r="M309" s="10">
        <v>0.25659228952445795</v>
      </c>
      <c r="N309" s="10">
        <v>-1.9578382279105105E-2</v>
      </c>
      <c r="O309" s="10">
        <v>0.11635697178372939</v>
      </c>
      <c r="P309" s="10">
        <v>-0.20996972133473449</v>
      </c>
      <c r="Q309" s="10">
        <v>-0.15568775094505827</v>
      </c>
      <c r="R309" s="10">
        <v>1.1547439924490861</v>
      </c>
      <c r="S309" s="10">
        <v>-1.0737283042737709</v>
      </c>
      <c r="T309" s="10">
        <v>-0.98098428563947571</v>
      </c>
      <c r="U309" s="10">
        <v>0.50425140289133397</v>
      </c>
      <c r="V309" s="10">
        <v>0.45413207208569972</v>
      </c>
    </row>
    <row r="310" spans="2:22" x14ac:dyDescent="0.35">
      <c r="B310" s="3" t="s">
        <v>112</v>
      </c>
      <c r="C310" s="14">
        <v>-0.7766235935429463</v>
      </c>
      <c r="D310" s="14">
        <v>0.14673076591252651</v>
      </c>
      <c r="E310" s="14">
        <v>0.44887582243123347</v>
      </c>
      <c r="F310" s="14">
        <v>7.1630267537670878E-2</v>
      </c>
      <c r="G310" s="14">
        <v>-2.1555678172703652E-2</v>
      </c>
      <c r="H310" s="14">
        <v>-0.35243437265982192</v>
      </c>
      <c r="I310" s="14">
        <v>-0.71220922200135162</v>
      </c>
      <c r="J310" s="14">
        <v>-0.72328435038426642</v>
      </c>
      <c r="K310" s="14">
        <v>0.78521339721999639</v>
      </c>
      <c r="L310" s="14">
        <v>0.69058108750905745</v>
      </c>
      <c r="M310" s="14">
        <v>0.25659228952445795</v>
      </c>
      <c r="N310" s="14">
        <v>-1.9578382279105105E-2</v>
      </c>
      <c r="O310" s="14">
        <v>0.11635697178372939</v>
      </c>
      <c r="P310" s="14">
        <v>-0.20996972133473449</v>
      </c>
      <c r="Q310" s="14">
        <v>-0.15568775094505827</v>
      </c>
      <c r="R310" s="14">
        <v>-0.30532572467430186</v>
      </c>
      <c r="S310" s="14">
        <v>-0.71443634464541872</v>
      </c>
      <c r="T310" s="14">
        <v>-0.58749937973204447</v>
      </c>
      <c r="U310" s="14">
        <v>0.90117376202145372</v>
      </c>
      <c r="V310" s="14">
        <v>0.83558520943975223</v>
      </c>
    </row>
    <row r="311" spans="2:22" x14ac:dyDescent="0.35">
      <c r="B311" s="3" t="s">
        <v>113</v>
      </c>
      <c r="C311" s="10">
        <v>1.5215458067868286</v>
      </c>
      <c r="D311" s="10">
        <v>-1.3638118726686153</v>
      </c>
      <c r="E311" s="10">
        <v>-0.2876603869847546</v>
      </c>
      <c r="F311" s="10">
        <v>0.89465250763494908</v>
      </c>
      <c r="G311" s="10">
        <v>-0.69801655522674977</v>
      </c>
      <c r="H311" s="10">
        <v>1.9882156611364232</v>
      </c>
      <c r="I311" s="10">
        <v>5.8148901727155478E-2</v>
      </c>
      <c r="J311" s="10">
        <v>2.8781097794481902E-2</v>
      </c>
      <c r="K311" s="10">
        <v>-2.6526789516988392E-2</v>
      </c>
      <c r="L311" s="10">
        <v>-1.7489589836756536</v>
      </c>
      <c r="M311" s="10">
        <v>0.25659228952445795</v>
      </c>
      <c r="N311" s="10">
        <v>-1.9578382279105105E-2</v>
      </c>
      <c r="O311" s="10">
        <v>0.11635697178372939</v>
      </c>
      <c r="P311" s="10">
        <v>-0.20996972133473449</v>
      </c>
      <c r="Q311" s="10">
        <v>-0.15568775094505827</v>
      </c>
      <c r="R311" s="10">
        <v>0.27243270385664153</v>
      </c>
      <c r="S311" s="10">
        <v>1.4239268467988473</v>
      </c>
      <c r="T311" s="10">
        <v>-1.5573223259322011</v>
      </c>
      <c r="U311" s="10">
        <v>-0.12749933705894728</v>
      </c>
      <c r="V311" s="10">
        <v>-0.16947022420367458</v>
      </c>
    </row>
    <row r="312" spans="2:22" x14ac:dyDescent="0.35">
      <c r="B312" s="3" t="s">
        <v>114</v>
      </c>
      <c r="C312" s="14">
        <v>1.0088418659313358</v>
      </c>
      <c r="D312" s="14">
        <v>-0.72150551993543144</v>
      </c>
      <c r="E312" s="14">
        <v>-0.86653738053031237</v>
      </c>
      <c r="F312" s="14">
        <v>0.37737881274704971</v>
      </c>
      <c r="G312" s="14">
        <v>0.31199959402346378</v>
      </c>
      <c r="H312" s="14">
        <v>0.76135256997313705</v>
      </c>
      <c r="I312" s="14">
        <v>0.18837092497439495</v>
      </c>
      <c r="J312" s="14">
        <v>0.50973638581713543</v>
      </c>
      <c r="K312" s="14">
        <v>-1.351266411481733</v>
      </c>
      <c r="L312" s="14">
        <v>0.17259205600684313</v>
      </c>
      <c r="M312" s="14">
        <v>0.87775865653014917</v>
      </c>
      <c r="N312" s="14">
        <v>0.56472021660780158</v>
      </c>
      <c r="O312" s="14">
        <v>-1.1292004565245235</v>
      </c>
      <c r="P312" s="14">
        <v>-1.3506099201244948</v>
      </c>
      <c r="Q312" s="14">
        <v>0.46423911390928357</v>
      </c>
      <c r="R312" s="14">
        <v>0.77757370792132563</v>
      </c>
      <c r="S312" s="14">
        <v>0.19321197843510485</v>
      </c>
      <c r="T312" s="14">
        <v>0.18930610764990116</v>
      </c>
      <c r="U312" s="14">
        <v>0.1240151200538307</v>
      </c>
      <c r="V312" s="14">
        <v>-1.4760957557386236</v>
      </c>
    </row>
    <row r="313" spans="2:22" x14ac:dyDescent="0.35">
      <c r="B313" s="3" t="s">
        <v>115</v>
      </c>
      <c r="C313" s="10">
        <v>1.0828139409239537</v>
      </c>
      <c r="D313" s="10">
        <v>0.55301443382048288</v>
      </c>
      <c r="E313" s="10">
        <v>-0.78301796714994554</v>
      </c>
      <c r="F313" s="10">
        <v>-0.97555198967083268</v>
      </c>
      <c r="G313" s="10">
        <v>0.39341844133071224</v>
      </c>
      <c r="H313" s="10">
        <v>0.73756818387840239</v>
      </c>
      <c r="I313" s="10">
        <v>0.16358964858595099</v>
      </c>
      <c r="J313" s="10">
        <v>-1.2433433718172053</v>
      </c>
      <c r="K313" s="10">
        <v>0.23314566483318935</v>
      </c>
      <c r="L313" s="10">
        <v>0.14731987610190544</v>
      </c>
      <c r="M313" s="10">
        <v>1.2483402550049032</v>
      </c>
      <c r="N313" s="10">
        <v>0.91330687593683968</v>
      </c>
      <c r="O313" s="10">
        <v>-0.79526239451839986</v>
      </c>
      <c r="P313" s="10">
        <v>-0.96384959856155028</v>
      </c>
      <c r="Q313" s="10">
        <v>-0.94836082762371299</v>
      </c>
      <c r="R313" s="10">
        <v>-0.65906582223862786</v>
      </c>
      <c r="S313" s="10">
        <v>0.57388522170974221</v>
      </c>
      <c r="T313" s="10">
        <v>-0.94102662654024494</v>
      </c>
      <c r="U313" s="10">
        <v>0.5445581289610627</v>
      </c>
      <c r="V313" s="10">
        <v>0.49286792750453767</v>
      </c>
    </row>
    <row r="314" spans="2:22" x14ac:dyDescent="0.35">
      <c r="B314" s="3" t="s">
        <v>116</v>
      </c>
      <c r="C314" s="14">
        <v>1.0828139409239537</v>
      </c>
      <c r="D314" s="14">
        <v>0.55301443382048288</v>
      </c>
      <c r="E314" s="14">
        <v>-0.78301796714994554</v>
      </c>
      <c r="F314" s="14">
        <v>-0.97555198967083268</v>
      </c>
      <c r="G314" s="14">
        <v>0.39341844133071224</v>
      </c>
      <c r="H314" s="14">
        <v>0.96560247522915665</v>
      </c>
      <c r="I314" s="14">
        <v>-1.0073257292974951</v>
      </c>
      <c r="J314" s="14">
        <v>0.71749381316326322</v>
      </c>
      <c r="K314" s="14">
        <v>0.47937204746286399</v>
      </c>
      <c r="L314" s="14">
        <v>-1.2229607999791439</v>
      </c>
      <c r="M314" s="14">
        <v>-0.35871113273792321</v>
      </c>
      <c r="N314" s="14">
        <v>1.0843860553250817</v>
      </c>
      <c r="O314" s="14">
        <v>1.1739297014080166</v>
      </c>
      <c r="P314" s="14">
        <v>-0.77403556907379234</v>
      </c>
      <c r="Q314" s="14">
        <v>-0.76684990235015427</v>
      </c>
      <c r="R314" s="14">
        <v>1.1313138054856515</v>
      </c>
      <c r="S314" s="14">
        <v>-1.0951095879200561</v>
      </c>
      <c r="T314" s="14">
        <v>0.54283335445810144</v>
      </c>
      <c r="U314" s="14">
        <v>0.4806307531142216</v>
      </c>
      <c r="V314" s="14">
        <v>-1.1333784738034092</v>
      </c>
    </row>
    <row r="315" spans="2:22" x14ac:dyDescent="0.35">
      <c r="B315" s="3" t="s">
        <v>117</v>
      </c>
      <c r="C315" s="10">
        <v>-0.52702495840854391</v>
      </c>
      <c r="D315" s="10">
        <v>0.41570315896418519</v>
      </c>
      <c r="E315" s="10">
        <v>0.73068935259171541</v>
      </c>
      <c r="F315" s="10">
        <v>-1.1041086070526112</v>
      </c>
      <c r="G315" s="10">
        <v>0.2531700634552505</v>
      </c>
      <c r="H315" s="10">
        <v>-0.57907255199814578</v>
      </c>
      <c r="I315" s="10">
        <v>0.46016078403652561</v>
      </c>
      <c r="J315" s="10">
        <v>0.77507241054378195</v>
      </c>
      <c r="K315" s="10">
        <v>0.54049450545290356</v>
      </c>
      <c r="L315" s="10">
        <v>-1.162813360409924</v>
      </c>
      <c r="M315" s="10">
        <v>-0.83708814163052869</v>
      </c>
      <c r="N315" s="10">
        <v>0.63440191116890299</v>
      </c>
      <c r="O315" s="10">
        <v>-1.0624469838476693</v>
      </c>
      <c r="P315" s="10">
        <v>0.51562783617543728</v>
      </c>
      <c r="Q315" s="10">
        <v>0.53816972837471799</v>
      </c>
      <c r="R315" s="10">
        <v>1.1547439924490861</v>
      </c>
      <c r="S315" s="10">
        <v>-1.0737283042737709</v>
      </c>
      <c r="T315" s="10">
        <v>-0.98098428563947571</v>
      </c>
      <c r="U315" s="10">
        <v>0.50425140289133397</v>
      </c>
      <c r="V315" s="10">
        <v>0.45413207208569972</v>
      </c>
    </row>
    <row r="316" spans="2:22" x14ac:dyDescent="0.35">
      <c r="B316" s="3" t="s">
        <v>118</v>
      </c>
      <c r="C316" s="14">
        <v>0.87820945078810697</v>
      </c>
      <c r="D316" s="14">
        <v>-0.86227757701127195</v>
      </c>
      <c r="E316" s="14">
        <v>0.64354393416547495</v>
      </c>
      <c r="F316" s="14">
        <v>-1.1819801291281311</v>
      </c>
      <c r="G316" s="14">
        <v>0.16821640742250532</v>
      </c>
      <c r="H316" s="14">
        <v>-0.35173631665360672</v>
      </c>
      <c r="I316" s="14">
        <v>-0.71148190792413613</v>
      </c>
      <c r="J316" s="14">
        <v>1.0063126225699919</v>
      </c>
      <c r="K316" s="14">
        <v>0.78596714265128731</v>
      </c>
      <c r="L316" s="14">
        <v>-0.92125647449095782</v>
      </c>
      <c r="M316" s="14">
        <v>1.2773612817725131</v>
      </c>
      <c r="N316" s="14">
        <v>-0.87884229569166206</v>
      </c>
      <c r="O316" s="14">
        <v>-0.7691110003960504</v>
      </c>
      <c r="P316" s="14">
        <v>-0.93356158185774107</v>
      </c>
      <c r="Q316" s="14">
        <v>0.86304435484370412</v>
      </c>
      <c r="R316" s="14">
        <v>-0.65906582223862786</v>
      </c>
      <c r="S316" s="14">
        <v>0.57388522170974221</v>
      </c>
      <c r="T316" s="14">
        <v>-0.94102662654024494</v>
      </c>
      <c r="U316" s="14">
        <v>0.5445581289610627</v>
      </c>
      <c r="V316" s="14">
        <v>0.49286792750453767</v>
      </c>
    </row>
    <row r="317" spans="2:22" x14ac:dyDescent="0.35">
      <c r="B317" s="3" t="s">
        <v>119</v>
      </c>
      <c r="C317" s="10">
        <v>-5.9315162551606848E-2</v>
      </c>
      <c r="D317" s="10">
        <v>0.91971642401109754</v>
      </c>
      <c r="E317" s="10">
        <v>-0.39880908533862935</v>
      </c>
      <c r="F317" s="10">
        <v>0.7953321018828684</v>
      </c>
      <c r="G317" s="10">
        <v>-0.80636979351471005</v>
      </c>
      <c r="H317" s="10">
        <v>-0.57977060800436098</v>
      </c>
      <c r="I317" s="10">
        <v>0.45943346995931006</v>
      </c>
      <c r="J317" s="10">
        <v>-0.95452456241047645</v>
      </c>
      <c r="K317" s="10">
        <v>0.53974076002161264</v>
      </c>
      <c r="L317" s="10">
        <v>0.44902420159009127</v>
      </c>
      <c r="M317" s="10">
        <v>0.87775865653014917</v>
      </c>
      <c r="N317" s="10">
        <v>0.56472021660780158</v>
      </c>
      <c r="O317" s="10">
        <v>-1.1292004565245235</v>
      </c>
      <c r="P317" s="10">
        <v>-1.3506099201244948</v>
      </c>
      <c r="Q317" s="10">
        <v>0.46423911390928357</v>
      </c>
      <c r="R317" s="10">
        <v>-0.37151630546745651</v>
      </c>
      <c r="S317" s="10">
        <v>0.83628934977033165</v>
      </c>
      <c r="T317" s="10">
        <v>-0.65365013265364258</v>
      </c>
      <c r="U317" s="10">
        <v>0.83444512131966442</v>
      </c>
      <c r="V317" s="10">
        <v>-0.79335328326315013</v>
      </c>
    </row>
    <row r="318" spans="2:22" x14ac:dyDescent="0.35">
      <c r="B318" s="3" t="s">
        <v>120</v>
      </c>
      <c r="C318" s="14">
        <v>1.345919246645044</v>
      </c>
      <c r="D318" s="14">
        <v>-0.35826431196435959</v>
      </c>
      <c r="E318" s="14">
        <v>-0.48595450376486982</v>
      </c>
      <c r="F318" s="14">
        <v>0.71746057980734856</v>
      </c>
      <c r="G318" s="14">
        <v>-0.89132344954745535</v>
      </c>
      <c r="H318" s="14">
        <v>-0.91248085593979977</v>
      </c>
      <c r="I318" s="14">
        <v>0.11277812310631302</v>
      </c>
      <c r="J318" s="14">
        <v>0.43593858624198367</v>
      </c>
      <c r="K318" s="14">
        <v>0.18048759538701961</v>
      </c>
      <c r="L318" s="14">
        <v>9.5501802123902024E-2</v>
      </c>
      <c r="M318" s="14">
        <v>-0.72929273121267735</v>
      </c>
      <c r="N318" s="14">
        <v>0.73579939599604349</v>
      </c>
      <c r="O318" s="14">
        <v>0.83999163940189292</v>
      </c>
      <c r="P318" s="14">
        <v>-1.1607958906367368</v>
      </c>
      <c r="Q318" s="14">
        <v>0.64575003918284224</v>
      </c>
      <c r="R318" s="14">
        <v>1.4642831110751435</v>
      </c>
      <c r="S318" s="14">
        <v>-0.79125750259841487</v>
      </c>
      <c r="T318" s="14">
        <v>0.8756023073905177</v>
      </c>
      <c r="U318" s="14">
        <v>-0.79482134740010402</v>
      </c>
      <c r="V318" s="14">
        <v>-0.81078474986535465</v>
      </c>
    </row>
    <row r="319" spans="2:22" x14ac:dyDescent="0.35">
      <c r="B319" s="3" t="s">
        <v>121</v>
      </c>
      <c r="C319" s="10">
        <v>0.96568819636741288</v>
      </c>
      <c r="D319" s="10">
        <v>-0.76800876209185875</v>
      </c>
      <c r="E319" s="10">
        <v>0.74231328077043546</v>
      </c>
      <c r="F319" s="10">
        <v>0.33384051252244995</v>
      </c>
      <c r="G319" s="10">
        <v>-1.3098323777763679</v>
      </c>
      <c r="H319" s="10">
        <v>-0.32864998656508726</v>
      </c>
      <c r="I319" s="10">
        <v>-0.68742794561290776</v>
      </c>
      <c r="J319" s="10">
        <v>1.0297954072500741</v>
      </c>
      <c r="K319" s="10">
        <v>-0.79919867909492603</v>
      </c>
      <c r="L319" s="10">
        <v>0.71585326741399513</v>
      </c>
      <c r="M319" s="10">
        <v>-0.10202565444400338</v>
      </c>
      <c r="N319" s="10">
        <v>1.3258366123549647</v>
      </c>
      <c r="O319" s="10">
        <v>-0.40006832437089102</v>
      </c>
      <c r="P319" s="10">
        <v>-0.50614380506258549</v>
      </c>
      <c r="Q319" s="10">
        <v>-0.51067662532704539</v>
      </c>
      <c r="R319" s="10">
        <v>-0.37151630546745651</v>
      </c>
      <c r="S319" s="10">
        <v>0.83628934977033165</v>
      </c>
      <c r="T319" s="10">
        <v>-0.65365013265364258</v>
      </c>
      <c r="U319" s="10">
        <v>0.83444512131966442</v>
      </c>
      <c r="V319" s="10">
        <v>-0.79335328326315013</v>
      </c>
    </row>
    <row r="320" spans="2:22" x14ac:dyDescent="0.35">
      <c r="B320" s="3" t="s">
        <v>122</v>
      </c>
      <c r="C320" s="14">
        <v>-5.9315162551606848E-2</v>
      </c>
      <c r="D320" s="14">
        <v>0.91971642401109754</v>
      </c>
      <c r="E320" s="14">
        <v>-0.39880908533862935</v>
      </c>
      <c r="F320" s="14">
        <v>0.7953321018828684</v>
      </c>
      <c r="G320" s="14">
        <v>-0.80636979351471005</v>
      </c>
      <c r="H320" s="14">
        <v>-0.24636230406270695</v>
      </c>
      <c r="I320" s="14">
        <v>0.80681613088952264</v>
      </c>
      <c r="J320" s="14">
        <v>-0.61539073810867817</v>
      </c>
      <c r="K320" s="14">
        <v>0.89974767008749656</v>
      </c>
      <c r="L320" s="14">
        <v>-0.80929096094373476</v>
      </c>
      <c r="M320" s="14">
        <v>-0.46650654315577456</v>
      </c>
      <c r="N320" s="14">
        <v>0.98298857049794108</v>
      </c>
      <c r="O320" s="14">
        <v>-0.7285089218415457</v>
      </c>
      <c r="P320" s="14">
        <v>0.90238815773838166</v>
      </c>
      <c r="Q320" s="14">
        <v>-0.87443021315827851</v>
      </c>
      <c r="R320" s="14">
        <v>1.4642831110751435</v>
      </c>
      <c r="S320" s="14">
        <v>-0.79125750259841487</v>
      </c>
      <c r="T320" s="14">
        <v>0.8756023073905177</v>
      </c>
      <c r="U320" s="14">
        <v>-0.79482134740010402</v>
      </c>
      <c r="V320" s="14">
        <v>-0.81078474986535465</v>
      </c>
    </row>
    <row r="321" spans="2:22" x14ac:dyDescent="0.35">
      <c r="B321" s="3" t="s">
        <v>123</v>
      </c>
      <c r="C321" s="10">
        <v>-0.14679390813091281</v>
      </c>
      <c r="D321" s="10">
        <v>0.82544760909168424</v>
      </c>
      <c r="E321" s="10">
        <v>-0.49757843194358997</v>
      </c>
      <c r="F321" s="10">
        <v>-0.72048853976771254</v>
      </c>
      <c r="G321" s="10">
        <v>0.67167899168416312</v>
      </c>
      <c r="H321" s="10">
        <v>-0.2232759739741875</v>
      </c>
      <c r="I321" s="10">
        <v>0.83087009320075111</v>
      </c>
      <c r="J321" s="10">
        <v>-0.59190795342859603</v>
      </c>
      <c r="K321" s="10">
        <v>-0.68541815165871667</v>
      </c>
      <c r="L321" s="10">
        <v>0.8278187809612183</v>
      </c>
      <c r="M321" s="10">
        <v>-0.72319202144969441</v>
      </c>
      <c r="N321" s="10">
        <v>0.74153801346805803</v>
      </c>
      <c r="O321" s="10">
        <v>0.84548910393736187</v>
      </c>
      <c r="P321" s="10">
        <v>0.63449639372717481</v>
      </c>
      <c r="Q321" s="10">
        <v>-1.1306034901813873</v>
      </c>
      <c r="R321" s="10">
        <v>-0.32609651664913564</v>
      </c>
      <c r="S321" s="10">
        <v>0.87773730703138342</v>
      </c>
      <c r="T321" s="10">
        <v>-0.60825767360782867</v>
      </c>
      <c r="U321" s="10">
        <v>-0.73089397155326297</v>
      </c>
      <c r="V321" s="10">
        <v>0.81546165144259208</v>
      </c>
    </row>
    <row r="322" spans="2:22" x14ac:dyDescent="0.35">
      <c r="B322" s="3" t="s">
        <v>124</v>
      </c>
      <c r="C322" s="14">
        <v>-0.52702495840854391</v>
      </c>
      <c r="D322" s="14">
        <v>0.41570315896418519</v>
      </c>
      <c r="E322" s="14">
        <v>0.73068935259171541</v>
      </c>
      <c r="F322" s="14">
        <v>-1.1041086070526112</v>
      </c>
      <c r="G322" s="14">
        <v>0.2531700634552505</v>
      </c>
      <c r="H322" s="14">
        <v>-0.24636230406270695</v>
      </c>
      <c r="I322" s="14">
        <v>0.80681613088952264</v>
      </c>
      <c r="J322" s="14">
        <v>-0.61539073810867817</v>
      </c>
      <c r="K322" s="14">
        <v>0.89974767008749656</v>
      </c>
      <c r="L322" s="14">
        <v>-0.80929096094373476</v>
      </c>
      <c r="M322" s="14">
        <v>0.91288039306074187</v>
      </c>
      <c r="N322" s="14">
        <v>-1.2216903375486856</v>
      </c>
      <c r="O322" s="14">
        <v>-1.0975515978667052</v>
      </c>
      <c r="P322" s="14">
        <v>0.47497038094322608</v>
      </c>
      <c r="Q322" s="14">
        <v>0.49929076701247099</v>
      </c>
      <c r="R322" s="14">
        <v>-0.37151630546745651</v>
      </c>
      <c r="S322" s="14">
        <v>0.83628934977033165</v>
      </c>
      <c r="T322" s="14">
        <v>-0.65365013265364258</v>
      </c>
      <c r="U322" s="14">
        <v>0.83444512131966442</v>
      </c>
      <c r="V322" s="14">
        <v>-0.79335328326315013</v>
      </c>
    </row>
    <row r="323" spans="2:22" x14ac:dyDescent="0.35">
      <c r="B323" s="3" t="s">
        <v>125</v>
      </c>
      <c r="C323" s="10">
        <v>1.345919246645044</v>
      </c>
      <c r="D323" s="10">
        <v>-0.35826431196435959</v>
      </c>
      <c r="E323" s="10">
        <v>-0.48595450376486982</v>
      </c>
      <c r="F323" s="10">
        <v>0.71746057980734856</v>
      </c>
      <c r="G323" s="10">
        <v>-0.89132344954745535</v>
      </c>
      <c r="H323" s="10">
        <v>-0.24636230406270695</v>
      </c>
      <c r="I323" s="10">
        <v>0.80681613088952264</v>
      </c>
      <c r="J323" s="10">
        <v>-0.61539073810867817</v>
      </c>
      <c r="K323" s="10">
        <v>0.89974767008749656</v>
      </c>
      <c r="L323" s="10">
        <v>-0.80929096094373476</v>
      </c>
      <c r="M323" s="10">
        <v>-0.47260725291875749</v>
      </c>
      <c r="N323" s="10">
        <v>0.97724995302592654</v>
      </c>
      <c r="O323" s="10">
        <v>-0.73400638637701465</v>
      </c>
      <c r="P323" s="10">
        <v>-0.89290412662552987</v>
      </c>
      <c r="Q323" s="10">
        <v>0.90192331620595101</v>
      </c>
      <c r="R323" s="10">
        <v>-0.61630542840890756</v>
      </c>
      <c r="S323" s="10">
        <v>-0.99822175635229304</v>
      </c>
      <c r="T323" s="10">
        <v>0.64894176647893032</v>
      </c>
      <c r="U323" s="10">
        <v>0.58766611988573958</v>
      </c>
      <c r="V323" s="10">
        <v>0.53429587431833125</v>
      </c>
    </row>
    <row r="324" spans="2:22" x14ac:dyDescent="0.35">
      <c r="B324" s="3" t="s">
        <v>126</v>
      </c>
      <c r="C324" s="14">
        <v>1.1702926865032595</v>
      </c>
      <c r="D324" s="14">
        <v>0.64728324873989607</v>
      </c>
      <c r="E324" s="14">
        <v>-0.68424862054498503</v>
      </c>
      <c r="F324" s="14">
        <v>0.54026865197974827</v>
      </c>
      <c r="G324" s="14">
        <v>-1.084630343868161</v>
      </c>
      <c r="H324" s="14">
        <v>-0.24636230406270695</v>
      </c>
      <c r="I324" s="14">
        <v>0.80681613088952264</v>
      </c>
      <c r="J324" s="14">
        <v>-0.61539073810867817</v>
      </c>
      <c r="K324" s="14">
        <v>0.89974767008749656</v>
      </c>
      <c r="L324" s="14">
        <v>-0.80929096094373476</v>
      </c>
      <c r="M324" s="14">
        <v>1.2773612817725131</v>
      </c>
      <c r="N324" s="14">
        <v>-0.87884229569166206</v>
      </c>
      <c r="O324" s="14">
        <v>-0.7691110003960504</v>
      </c>
      <c r="P324" s="14">
        <v>-0.93356158185774107</v>
      </c>
      <c r="Q324" s="14">
        <v>0.86304435484370412</v>
      </c>
      <c r="R324" s="14">
        <v>1.1767335943039723</v>
      </c>
      <c r="S324" s="14">
        <v>-1.0536616306590043</v>
      </c>
      <c r="T324" s="14">
        <v>0.58822581350391534</v>
      </c>
      <c r="U324" s="14">
        <v>-1.0847083397587058</v>
      </c>
      <c r="V324" s="14">
        <v>0.4754364609023331</v>
      </c>
    </row>
    <row r="325" spans="2:22" x14ac:dyDescent="0.35">
      <c r="B325" s="3" t="s">
        <v>127</v>
      </c>
      <c r="C325" s="10">
        <v>-0.439546212829238</v>
      </c>
      <c r="D325" s="10">
        <v>0.50997197388359838</v>
      </c>
      <c r="E325" s="10">
        <v>0.82945869919667603</v>
      </c>
      <c r="F325" s="10">
        <v>0.41171203459796979</v>
      </c>
      <c r="G325" s="10">
        <v>-1.2248787217436228</v>
      </c>
      <c r="H325" s="10">
        <v>-0.24636230406270695</v>
      </c>
      <c r="I325" s="10">
        <v>0.80681613088952264</v>
      </c>
      <c r="J325" s="10">
        <v>-0.61539073810867817</v>
      </c>
      <c r="K325" s="10">
        <v>0.89974767008749656</v>
      </c>
      <c r="L325" s="10">
        <v>-0.80929096094373476</v>
      </c>
      <c r="M325" s="10">
        <v>-0.72319202144969441</v>
      </c>
      <c r="N325" s="10">
        <v>0.74153801346805803</v>
      </c>
      <c r="O325" s="10">
        <v>0.84548910393736187</v>
      </c>
      <c r="P325" s="10">
        <v>0.63449639372717481</v>
      </c>
      <c r="Q325" s="10">
        <v>-1.1306034901813873</v>
      </c>
      <c r="R325" s="10">
        <v>-0.37151630546745651</v>
      </c>
      <c r="S325" s="10">
        <v>0.83628934977033165</v>
      </c>
      <c r="T325" s="10">
        <v>-0.65365013265364258</v>
      </c>
      <c r="U325" s="10">
        <v>0.83444512131966442</v>
      </c>
      <c r="V325" s="10">
        <v>-0.79335328326315013</v>
      </c>
    </row>
    <row r="326" spans="2:22" x14ac:dyDescent="0.35">
      <c r="B326" s="3" t="s">
        <v>128</v>
      </c>
      <c r="C326" s="14">
        <v>-5.9315162551606848E-2</v>
      </c>
      <c r="D326" s="14">
        <v>0.91971642401109754</v>
      </c>
      <c r="E326" s="14">
        <v>-0.39880908533862935</v>
      </c>
      <c r="F326" s="14">
        <v>0.7953321018828684</v>
      </c>
      <c r="G326" s="14">
        <v>-0.80636979351471005</v>
      </c>
      <c r="H326" s="14">
        <v>-0.57977060800436098</v>
      </c>
      <c r="I326" s="14">
        <v>0.45943346995931006</v>
      </c>
      <c r="J326" s="14">
        <v>-0.95452456241047645</v>
      </c>
      <c r="K326" s="14">
        <v>0.53974076002161264</v>
      </c>
      <c r="L326" s="14">
        <v>0.44902420159009127</v>
      </c>
      <c r="M326" s="14">
        <v>-0.46650654315577456</v>
      </c>
      <c r="N326" s="14">
        <v>0.98298857049794108</v>
      </c>
      <c r="O326" s="14">
        <v>-0.7285089218415457</v>
      </c>
      <c r="P326" s="14">
        <v>0.90238815773838166</v>
      </c>
      <c r="Q326" s="14">
        <v>-0.87443021315827851</v>
      </c>
      <c r="R326" s="14">
        <v>-0.63707622038374123</v>
      </c>
      <c r="S326" s="14">
        <v>0.59395189532450898</v>
      </c>
      <c r="T326" s="14">
        <v>0.62818347260314633</v>
      </c>
      <c r="U326" s="14">
        <v>-1.0444016136889771</v>
      </c>
      <c r="V326" s="14">
        <v>0.51417231632117111</v>
      </c>
    </row>
    <row r="327" spans="2:22" x14ac:dyDescent="0.35">
      <c r="B327" s="3" t="s">
        <v>129</v>
      </c>
      <c r="C327" s="10">
        <v>-0.39639254326531514</v>
      </c>
      <c r="D327" s="10">
        <v>0.5564752160400257</v>
      </c>
      <c r="E327" s="10">
        <v>-0.77939196210407191</v>
      </c>
      <c r="F327" s="10">
        <v>0.45525033482256955</v>
      </c>
      <c r="G327" s="10">
        <v>0.39695325005620902</v>
      </c>
      <c r="H327" s="10">
        <v>-0.55598622190962632</v>
      </c>
      <c r="I327" s="10">
        <v>0.48421474634775402</v>
      </c>
      <c r="J327" s="10">
        <v>0.79855519522386409</v>
      </c>
      <c r="K327" s="10">
        <v>-1.0446713162933097</v>
      </c>
      <c r="L327" s="10">
        <v>0.47429638149502895</v>
      </c>
      <c r="M327" s="10">
        <v>-0.83708814163052869</v>
      </c>
      <c r="N327" s="10">
        <v>0.63440191116890299</v>
      </c>
      <c r="O327" s="10">
        <v>-1.0624469838476693</v>
      </c>
      <c r="P327" s="10">
        <v>0.51562783617543728</v>
      </c>
      <c r="Q327" s="10">
        <v>0.53816972837471799</v>
      </c>
      <c r="R327" s="10">
        <v>1.1767335943039723</v>
      </c>
      <c r="S327" s="10">
        <v>-1.0536616306590043</v>
      </c>
      <c r="T327" s="10">
        <v>0.58822581350391534</v>
      </c>
      <c r="U327" s="10">
        <v>-1.0847083397587058</v>
      </c>
      <c r="V327" s="10">
        <v>0.4754364609023331</v>
      </c>
    </row>
    <row r="328" spans="2:22" x14ac:dyDescent="0.35">
      <c r="B328" s="3" t="s">
        <v>130</v>
      </c>
      <c r="C328" s="14">
        <v>-0.39639254326531514</v>
      </c>
      <c r="D328" s="14">
        <v>0.5564752160400257</v>
      </c>
      <c r="E328" s="14">
        <v>-0.77939196210407191</v>
      </c>
      <c r="F328" s="14">
        <v>0.45525033482256955</v>
      </c>
      <c r="G328" s="14">
        <v>0.39695325005620902</v>
      </c>
      <c r="H328" s="14">
        <v>-0.57907255199814578</v>
      </c>
      <c r="I328" s="14">
        <v>0.46016078403652561</v>
      </c>
      <c r="J328" s="14">
        <v>0.77507241054378195</v>
      </c>
      <c r="K328" s="14">
        <v>0.54049450545290356</v>
      </c>
      <c r="L328" s="14">
        <v>-1.162813360409924</v>
      </c>
      <c r="M328" s="14">
        <v>-0.32969010597031334</v>
      </c>
      <c r="N328" s="14">
        <v>-0.70776311630342004</v>
      </c>
      <c r="O328" s="14">
        <v>1.200081095530366</v>
      </c>
      <c r="P328" s="14">
        <v>-0.74374755236998313</v>
      </c>
      <c r="Q328" s="14">
        <v>1.0445552801172626</v>
      </c>
      <c r="R328" s="14">
        <v>1.1767335943039723</v>
      </c>
      <c r="S328" s="14">
        <v>-1.0536616306590043</v>
      </c>
      <c r="T328" s="14">
        <v>0.58822581350391534</v>
      </c>
      <c r="U328" s="14">
        <v>-1.0847083397587058</v>
      </c>
      <c r="V328" s="14">
        <v>0.4754364609023331</v>
      </c>
    </row>
    <row r="329" spans="2:22" x14ac:dyDescent="0.35">
      <c r="B329" s="3" t="s">
        <v>131</v>
      </c>
      <c r="C329" s="10">
        <v>-0.39639254326531514</v>
      </c>
      <c r="D329" s="10">
        <v>0.5564752160400257</v>
      </c>
      <c r="E329" s="10">
        <v>-0.77939196210407191</v>
      </c>
      <c r="F329" s="10">
        <v>0.45525033482256955</v>
      </c>
      <c r="G329" s="10">
        <v>0.39695325005620902</v>
      </c>
      <c r="H329" s="10">
        <v>-0.68514462059526071</v>
      </c>
      <c r="I329" s="10">
        <v>-1.0588645688543488</v>
      </c>
      <c r="J329" s="10">
        <v>0.66717879826819371</v>
      </c>
      <c r="K329" s="10">
        <v>0.42596023258540339</v>
      </c>
      <c r="L329" s="10">
        <v>0.3370586880428682</v>
      </c>
      <c r="M329" s="10">
        <v>-0.72929273121267735</v>
      </c>
      <c r="N329" s="10">
        <v>0.73579939599604349</v>
      </c>
      <c r="O329" s="10">
        <v>0.83999163940189292</v>
      </c>
      <c r="P329" s="10">
        <v>-1.1607958906367368</v>
      </c>
      <c r="Q329" s="10">
        <v>0.64575003918284224</v>
      </c>
      <c r="R329" s="10">
        <v>-0.32609651664913564</v>
      </c>
      <c r="S329" s="10">
        <v>0.87773730703138342</v>
      </c>
      <c r="T329" s="10">
        <v>-0.60825767360782867</v>
      </c>
      <c r="U329" s="10">
        <v>-0.73089397155326297</v>
      </c>
      <c r="V329" s="10">
        <v>0.81546165144259208</v>
      </c>
    </row>
    <row r="330" spans="2:22" x14ac:dyDescent="0.35">
      <c r="B330" s="3" t="s">
        <v>132</v>
      </c>
      <c r="C330" s="14">
        <v>-0.93766989132290401</v>
      </c>
      <c r="D330" s="14">
        <v>-0.81894552212621252</v>
      </c>
      <c r="E330" s="14">
        <v>0.28321868342795642</v>
      </c>
      <c r="F330" s="14">
        <v>1.4047794074411892</v>
      </c>
      <c r="G330" s="14">
        <v>-0.14149545451984807</v>
      </c>
      <c r="H330" s="14">
        <v>-0.2225779179679723</v>
      </c>
      <c r="I330" s="14">
        <v>0.8315974072779666</v>
      </c>
      <c r="J330" s="14">
        <v>1.1376890195256624</v>
      </c>
      <c r="K330" s="14">
        <v>-0.68466440622742586</v>
      </c>
      <c r="L330" s="14">
        <v>-0.78401878103879707</v>
      </c>
      <c r="M330" s="14">
        <v>0.91288039306074187</v>
      </c>
      <c r="N330" s="14">
        <v>-1.2216903375486856</v>
      </c>
      <c r="O330" s="14">
        <v>-1.0975515978667052</v>
      </c>
      <c r="P330" s="14">
        <v>0.47497038094322608</v>
      </c>
      <c r="Q330" s="14">
        <v>0.49929076701247099</v>
      </c>
      <c r="R330" s="14">
        <v>-0.28333612281941545</v>
      </c>
      <c r="S330" s="14">
        <v>-0.69436967103065184</v>
      </c>
      <c r="T330" s="14">
        <v>0.98171071941134658</v>
      </c>
      <c r="U330" s="14">
        <v>-0.68778598062858609</v>
      </c>
      <c r="V330" s="14">
        <v>0.85688959825638567</v>
      </c>
    </row>
    <row r="331" spans="2:22" x14ac:dyDescent="0.35">
      <c r="B331" s="3" t="s">
        <v>133</v>
      </c>
      <c r="C331" s="10">
        <v>-1.068302306466133</v>
      </c>
      <c r="D331" s="10">
        <v>-0.95971757920205292</v>
      </c>
      <c r="E331" s="10">
        <v>1.7932999981237439</v>
      </c>
      <c r="F331" s="10">
        <v>-0.15457953443399139</v>
      </c>
      <c r="G331" s="10">
        <v>-0.28527864112080659</v>
      </c>
      <c r="H331" s="10">
        <v>-0.24636230406270695</v>
      </c>
      <c r="I331" s="10">
        <v>0.80681613088952264</v>
      </c>
      <c r="J331" s="10">
        <v>-0.61539073810867817</v>
      </c>
      <c r="K331" s="10">
        <v>0.89974767008749656</v>
      </c>
      <c r="L331" s="10">
        <v>-0.80929096094373476</v>
      </c>
      <c r="M331" s="10">
        <v>-0.32358939620733029</v>
      </c>
      <c r="N331" s="10">
        <v>-0.7020244988314055</v>
      </c>
      <c r="O331" s="10">
        <v>1.2055785600658349</v>
      </c>
      <c r="P331" s="10">
        <v>1.0515447319939284</v>
      </c>
      <c r="Q331" s="10">
        <v>-0.73179824924696679</v>
      </c>
      <c r="R331" s="10">
        <v>-0.37151630546745651</v>
      </c>
      <c r="S331" s="10">
        <v>0.83628934977033165</v>
      </c>
      <c r="T331" s="10">
        <v>-0.65365013265364258</v>
      </c>
      <c r="U331" s="10">
        <v>0.83444512131966442</v>
      </c>
      <c r="V331" s="10">
        <v>-0.79335328326315013</v>
      </c>
    </row>
    <row r="332" spans="2:22" x14ac:dyDescent="0.35">
      <c r="B332" s="3" t="s">
        <v>134</v>
      </c>
      <c r="C332" s="14">
        <v>-1.1132964514646888</v>
      </c>
      <c r="D332" s="14">
        <v>0.18660203857804336</v>
      </c>
      <c r="E332" s="14">
        <v>8.4924566647841288E-2</v>
      </c>
      <c r="F332" s="14">
        <v>1.2275874796135888</v>
      </c>
      <c r="G332" s="14">
        <v>-0.33480234884055365</v>
      </c>
      <c r="H332" s="14">
        <v>-0.35173631665360672</v>
      </c>
      <c r="I332" s="14">
        <v>-0.71148190792413613</v>
      </c>
      <c r="J332" s="14">
        <v>1.0063126225699919</v>
      </c>
      <c r="K332" s="14">
        <v>0.78596714265128731</v>
      </c>
      <c r="L332" s="14">
        <v>-0.92125647449095782</v>
      </c>
      <c r="M332" s="14">
        <v>-0.32358939620733029</v>
      </c>
      <c r="N332" s="14">
        <v>-0.7020244988314055</v>
      </c>
      <c r="O332" s="14">
        <v>1.2055785600658349</v>
      </c>
      <c r="P332" s="14">
        <v>1.0515447319939284</v>
      </c>
      <c r="Q332" s="14">
        <v>-0.73179824924696679</v>
      </c>
      <c r="R332" s="14">
        <v>0.84376428871448006</v>
      </c>
      <c r="S332" s="14">
        <v>-1.3575137159806456</v>
      </c>
      <c r="T332" s="14">
        <v>0.25545686057149913</v>
      </c>
      <c r="U332" s="14">
        <v>0.19074376075561991</v>
      </c>
      <c r="V332" s="14">
        <v>0.15284273696427864</v>
      </c>
    </row>
    <row r="333" spans="2:22" x14ac:dyDescent="0.35">
      <c r="B333" s="3" t="s">
        <v>135</v>
      </c>
      <c r="C333" s="10">
        <v>-0.22076598312353049</v>
      </c>
      <c r="D333" s="10">
        <v>-0.44907234466422996</v>
      </c>
      <c r="E333" s="10">
        <v>-0.58109784532395681</v>
      </c>
      <c r="F333" s="10">
        <v>0.63244226265016978</v>
      </c>
      <c r="G333" s="10">
        <v>0.59026014437691465</v>
      </c>
      <c r="H333" s="10">
        <v>0.63219417128750266</v>
      </c>
      <c r="I333" s="10">
        <v>-1.3547083902277077</v>
      </c>
      <c r="J333" s="10">
        <v>0.37835998886146494</v>
      </c>
      <c r="K333" s="10">
        <v>0.1193651373969801</v>
      </c>
      <c r="L333" s="10">
        <v>3.5354362554682273E-2</v>
      </c>
      <c r="M333" s="10">
        <v>-0.83708814163052869</v>
      </c>
      <c r="N333" s="10">
        <v>0.63440191116890299</v>
      </c>
      <c r="O333" s="10">
        <v>-1.0624469838476693</v>
      </c>
      <c r="P333" s="10">
        <v>0.51562783617543728</v>
      </c>
      <c r="Q333" s="10">
        <v>0.53816972837471799</v>
      </c>
      <c r="R333" s="10">
        <v>-0.63707622038374123</v>
      </c>
      <c r="S333" s="10">
        <v>0.59395189532450898</v>
      </c>
      <c r="T333" s="10">
        <v>0.62818347260314633</v>
      </c>
      <c r="U333" s="10">
        <v>-1.0444016136889771</v>
      </c>
      <c r="V333" s="10">
        <v>0.51417231632117111</v>
      </c>
    </row>
    <row r="334" spans="2:22" x14ac:dyDescent="0.35">
      <c r="B334" s="3" t="s">
        <v>136</v>
      </c>
      <c r="C334" s="14">
        <v>-5.9315162551606848E-2</v>
      </c>
      <c r="D334" s="14">
        <v>0.91971642401109754</v>
      </c>
      <c r="E334" s="14">
        <v>-0.39880908533862935</v>
      </c>
      <c r="F334" s="14">
        <v>0.7953321018828684</v>
      </c>
      <c r="G334" s="14">
        <v>-0.80636979351471005</v>
      </c>
      <c r="H334" s="14">
        <v>0.96490441922294157</v>
      </c>
      <c r="I334" s="14">
        <v>-1.0080530433747108</v>
      </c>
      <c r="J334" s="14">
        <v>-1.0121031597909953</v>
      </c>
      <c r="K334" s="14">
        <v>0.47861830203157318</v>
      </c>
      <c r="L334" s="14">
        <v>0.38887676202087157</v>
      </c>
      <c r="M334" s="14">
        <v>-0.46650654315577456</v>
      </c>
      <c r="N334" s="14">
        <v>0.98298857049794108</v>
      </c>
      <c r="O334" s="14">
        <v>-0.7285089218415457</v>
      </c>
      <c r="P334" s="14">
        <v>0.90238815773838166</v>
      </c>
      <c r="Q334" s="14">
        <v>-0.87443021315827851</v>
      </c>
      <c r="R334" s="14">
        <v>1.1339732004742522</v>
      </c>
      <c r="S334" s="14">
        <v>0.51844534740303105</v>
      </c>
      <c r="T334" s="14">
        <v>-1.0017425795152599</v>
      </c>
      <c r="U334" s="14">
        <v>-1.1278163306833826</v>
      </c>
      <c r="V334" s="14">
        <v>0.43400851408853963</v>
      </c>
    </row>
    <row r="335" spans="2:22" x14ac:dyDescent="0.35">
      <c r="B335" s="3" t="s">
        <v>137</v>
      </c>
      <c r="C335" s="10">
        <v>-1.559877206440993E-16</v>
      </c>
      <c r="D335" s="10">
        <v>8.9310564339962174E-16</v>
      </c>
      <c r="E335" s="10">
        <v>-1.7612055527759477E-16</v>
      </c>
      <c r="F335" s="10">
        <v>-1.5737804644153677E-16</v>
      </c>
      <c r="G335" s="10">
        <v>-1.7169101191490342E-16</v>
      </c>
      <c r="H335" s="10">
        <v>2.0191513824888846E-16</v>
      </c>
      <c r="I335" s="10">
        <v>-1.0406277545988212E-15</v>
      </c>
      <c r="J335" s="10">
        <v>2.0538256608856115E-16</v>
      </c>
      <c r="K335" s="10">
        <v>2.1802349898648263E-16</v>
      </c>
      <c r="L335" s="10">
        <v>2.1454561320319079E-16</v>
      </c>
      <c r="M335" s="10" t="s">
        <v>4</v>
      </c>
      <c r="N335" s="10" t="s">
        <v>4</v>
      </c>
      <c r="O335" s="10" t="s">
        <v>4</v>
      </c>
      <c r="P335" s="10" t="s">
        <v>4</v>
      </c>
      <c r="Q335" s="10" t="s">
        <v>4</v>
      </c>
      <c r="R335" s="10">
        <v>-0.14519827084484815</v>
      </c>
      <c r="S335" s="10">
        <v>-0.13250109436722909</v>
      </c>
      <c r="T335" s="10">
        <v>-0.14511090285363015</v>
      </c>
      <c r="U335" s="10">
        <v>-0.14637858029988865</v>
      </c>
      <c r="V335" s="10">
        <v>0.6494780371203176</v>
      </c>
    </row>
    <row r="336" spans="2:22" ht="10" customHeight="1" x14ac:dyDescent="0.35"/>
    <row r="338" spans="2:22" x14ac:dyDescent="0.35">
      <c r="B338" s="1" t="s">
        <v>151</v>
      </c>
    </row>
    <row r="339" spans="2:22" ht="5" customHeight="1" x14ac:dyDescent="0.35"/>
    <row r="340" spans="2:22" x14ac:dyDescent="0.35">
      <c r="B340" s="4" t="s">
        <v>4</v>
      </c>
      <c r="C340" s="3" t="s">
        <v>14</v>
      </c>
      <c r="D340" s="3" t="s">
        <v>15</v>
      </c>
      <c r="E340" s="3" t="s">
        <v>16</v>
      </c>
      <c r="F340" s="3" t="s">
        <v>17</v>
      </c>
      <c r="G340" s="3" t="s">
        <v>18</v>
      </c>
      <c r="H340" s="3" t="s">
        <v>19</v>
      </c>
      <c r="I340" s="3" t="s">
        <v>20</v>
      </c>
      <c r="J340" s="3" t="s">
        <v>21</v>
      </c>
      <c r="K340" s="3" t="s">
        <v>22</v>
      </c>
      <c r="L340" s="3" t="s">
        <v>23</v>
      </c>
      <c r="M340" s="3" t="s">
        <v>24</v>
      </c>
      <c r="N340" s="3" t="s">
        <v>25</v>
      </c>
      <c r="O340" s="3" t="s">
        <v>26</v>
      </c>
      <c r="P340" s="3" t="s">
        <v>27</v>
      </c>
      <c r="Q340" s="3" t="s">
        <v>28</v>
      </c>
      <c r="R340" s="3" t="s">
        <v>29</v>
      </c>
      <c r="S340" s="3" t="s">
        <v>30</v>
      </c>
      <c r="T340" s="3" t="s">
        <v>31</v>
      </c>
      <c r="U340" s="3" t="s">
        <v>32</v>
      </c>
      <c r="V340" s="3" t="s">
        <v>33</v>
      </c>
    </row>
    <row r="341" spans="2:22" x14ac:dyDescent="0.35">
      <c r="B341" s="3" t="s">
        <v>14</v>
      </c>
      <c r="C341" s="10">
        <v>0.99999999999999911</v>
      </c>
      <c r="D341" s="10">
        <v>4.8429523416586066E-2</v>
      </c>
      <c r="E341" s="10">
        <v>-0.23884649447435533</v>
      </c>
      <c r="F341" s="10">
        <v>-0.23583339437626424</v>
      </c>
      <c r="G341" s="10">
        <v>-0.45331205183503592</v>
      </c>
      <c r="H341" s="10">
        <v>0.19908834456143365</v>
      </c>
      <c r="I341" s="10">
        <v>3.0127494227823348E-2</v>
      </c>
      <c r="J341" s="10">
        <v>1.0748887185135119E-2</v>
      </c>
      <c r="K341" s="10">
        <v>-9.3159189849548379E-2</v>
      </c>
      <c r="L341" s="10">
        <v>-0.11778911420503388</v>
      </c>
      <c r="M341" s="10">
        <v>0.15430054976923119</v>
      </c>
      <c r="N341" s="10">
        <v>0.19061074610258777</v>
      </c>
      <c r="O341" s="10">
        <v>-1.3952507385355545E-2</v>
      </c>
      <c r="P341" s="10">
        <v>-0.34913162684629884</v>
      </c>
      <c r="Q341" s="10">
        <v>-6.4002839082243829E-2</v>
      </c>
      <c r="R341" s="10">
        <v>0.20725812177238784</v>
      </c>
      <c r="S341" s="10">
        <v>-9.0625640415131631E-2</v>
      </c>
      <c r="T341" s="10">
        <v>-5.3622144170246647E-2</v>
      </c>
      <c r="U341" s="10">
        <v>-5.4616818322874988E-2</v>
      </c>
      <c r="V341" s="10">
        <v>-1.9879875865969E-3</v>
      </c>
    </row>
    <row r="342" spans="2:22" x14ac:dyDescent="0.35">
      <c r="B342" s="3" t="s">
        <v>15</v>
      </c>
      <c r="C342" s="14">
        <v>4.8429523416586066E-2</v>
      </c>
      <c r="D342" s="14">
        <v>1.0000000000000002</v>
      </c>
      <c r="E342" s="14">
        <v>-0.43361092332667878</v>
      </c>
      <c r="F342" s="14">
        <v>-3.1042598694072516E-2</v>
      </c>
      <c r="G342" s="14">
        <v>-0.26900073600569946</v>
      </c>
      <c r="H342" s="14">
        <v>-5.6848683118868489E-2</v>
      </c>
      <c r="I342" s="14">
        <v>0.16972915950010545</v>
      </c>
      <c r="J342" s="14">
        <v>-0.10563966942014844</v>
      </c>
      <c r="K342" s="14">
        <v>0.13781242619302769</v>
      </c>
      <c r="L342" s="14">
        <v>-0.12563613171722982</v>
      </c>
      <c r="M342" s="14">
        <v>-2.7940395426291953E-2</v>
      </c>
      <c r="N342" s="14">
        <v>0.14699242758494807</v>
      </c>
      <c r="O342" s="14">
        <v>-7.2037531942235639E-2</v>
      </c>
      <c r="P342" s="14">
        <v>0.1544011637075679</v>
      </c>
      <c r="Q342" s="14">
        <v>-0.22046771190796999</v>
      </c>
      <c r="R342" s="14">
        <v>0.17898315195678283</v>
      </c>
      <c r="S342" s="14">
        <v>1.4236319736479833E-2</v>
      </c>
      <c r="T342" s="14">
        <v>-0.1641029362736898</v>
      </c>
      <c r="U342" s="14">
        <v>-5.5615272123291842E-2</v>
      </c>
      <c r="V342" s="14">
        <v>1.5668482090519482E-2</v>
      </c>
    </row>
    <row r="343" spans="2:22" x14ac:dyDescent="0.35">
      <c r="B343" s="3" t="s">
        <v>16</v>
      </c>
      <c r="C343" s="10">
        <v>-0.23884649447435533</v>
      </c>
      <c r="D343" s="10">
        <v>-0.43361092332667878</v>
      </c>
      <c r="E343" s="10">
        <v>1</v>
      </c>
      <c r="F343" s="10">
        <v>-0.38946071289325246</v>
      </c>
      <c r="G343" s="10">
        <v>-0.17419892030174558</v>
      </c>
      <c r="H343" s="10">
        <v>-3.006649268961693E-2</v>
      </c>
      <c r="I343" s="10">
        <v>-1.3509786932994212E-3</v>
      </c>
      <c r="J343" s="10">
        <v>6.7684830951410717E-3</v>
      </c>
      <c r="K343" s="10">
        <v>-5.5417332517429488E-2</v>
      </c>
      <c r="L343" s="10">
        <v>8.0123830225543077E-2</v>
      </c>
      <c r="M343" s="10">
        <v>4.8600349502561896E-2</v>
      </c>
      <c r="N343" s="10">
        <v>-0.20115741547552651</v>
      </c>
      <c r="O343" s="10">
        <v>6.8328814846003602E-2</v>
      </c>
      <c r="P343" s="10">
        <v>0.12748523558018118</v>
      </c>
      <c r="Q343" s="10">
        <v>2.6159980476011787E-4</v>
      </c>
      <c r="R343" s="10">
        <v>-0.20607479204427323</v>
      </c>
      <c r="S343" s="10">
        <v>0.17722111043019334</v>
      </c>
      <c r="T343" s="10">
        <v>6.3402866133252772E-2</v>
      </c>
      <c r="U343" s="10">
        <v>5.9636732067905276E-2</v>
      </c>
      <c r="V343" s="10">
        <v>-0.1241331626222322</v>
      </c>
    </row>
    <row r="344" spans="2:22" x14ac:dyDescent="0.35">
      <c r="B344" s="3" t="s">
        <v>17</v>
      </c>
      <c r="C344" s="14">
        <v>-0.23583339437626424</v>
      </c>
      <c r="D344" s="14">
        <v>-3.1042598694072516E-2</v>
      </c>
      <c r="E344" s="14">
        <v>-0.38946071289325246</v>
      </c>
      <c r="F344" s="14">
        <v>0.999999999999999</v>
      </c>
      <c r="G344" s="14">
        <v>-0.26031737851744718</v>
      </c>
      <c r="H344" s="14">
        <v>-0.12608646343648627</v>
      </c>
      <c r="I344" s="14">
        <v>6.1604685711148195E-2</v>
      </c>
      <c r="J344" s="14">
        <v>3.2622312513386896E-2</v>
      </c>
      <c r="K344" s="14">
        <v>0.1227507762908811</v>
      </c>
      <c r="L344" s="14">
        <v>-9.5105139025932692E-2</v>
      </c>
      <c r="M344" s="14">
        <v>3.1184497093679132E-2</v>
      </c>
      <c r="N344" s="14">
        <v>7.6184947565050842E-3</v>
      </c>
      <c r="O344" s="14">
        <v>-5.6188761677841426E-2</v>
      </c>
      <c r="P344" s="14">
        <v>3.8143640809427816E-2</v>
      </c>
      <c r="Q344" s="14">
        <v>-3.7823347127193402E-2</v>
      </c>
      <c r="R344" s="14">
        <v>3.0931048171266056E-2</v>
      </c>
      <c r="S344" s="14">
        <v>-0.11306068445955637</v>
      </c>
      <c r="T344" s="14">
        <v>0.20414559814004313</v>
      </c>
      <c r="U344" s="14">
        <v>-0.12714305950094115</v>
      </c>
      <c r="V344" s="14">
        <v>2.8670263997455491E-2</v>
      </c>
    </row>
    <row r="345" spans="2:22" x14ac:dyDescent="0.35">
      <c r="B345" s="3" t="s">
        <v>18</v>
      </c>
      <c r="C345" s="10">
        <v>-0.45331205183503592</v>
      </c>
      <c r="D345" s="10">
        <v>-0.26900073600569946</v>
      </c>
      <c r="E345" s="10">
        <v>-0.17419892030174558</v>
      </c>
      <c r="F345" s="10">
        <v>-0.26031737851744718</v>
      </c>
      <c r="G345" s="10">
        <v>1.0000000000000004</v>
      </c>
      <c r="H345" s="10">
        <v>9.0660352080301973E-3</v>
      </c>
      <c r="I345" s="10">
        <v>-0.1994713580059119</v>
      </c>
      <c r="J345" s="10">
        <v>2.8767285015195081E-2</v>
      </c>
      <c r="K345" s="10">
        <v>-6.738923876410316E-2</v>
      </c>
      <c r="L345" s="10">
        <v>0.19360775450558543</v>
      </c>
      <c r="M345" s="10">
        <v>-0.19393661441448765</v>
      </c>
      <c r="N345" s="10">
        <v>-6.8957900690965079E-2</v>
      </c>
      <c r="O345" s="10">
        <v>4.226990156392512E-2</v>
      </c>
      <c r="P345" s="10">
        <v>3.1459696856674303E-2</v>
      </c>
      <c r="Q345" s="10">
        <v>0.24479495112741306</v>
      </c>
      <c r="R345" s="10">
        <v>-0.12179159026312755</v>
      </c>
      <c r="S345" s="10">
        <v>-1.327332213490744E-2</v>
      </c>
      <c r="T345" s="10">
        <v>-8.5455582315629872E-2</v>
      </c>
      <c r="U345" s="10">
        <v>0.13874835644587627</v>
      </c>
      <c r="V345" s="10">
        <v>9.3797514067190682E-2</v>
      </c>
    </row>
    <row r="346" spans="2:22" x14ac:dyDescent="0.35">
      <c r="B346" s="3" t="s">
        <v>19</v>
      </c>
      <c r="C346" s="14">
        <v>0.19908834456143365</v>
      </c>
      <c r="D346" s="14">
        <v>-5.6848683118868489E-2</v>
      </c>
      <c r="E346" s="14">
        <v>-3.006649268961693E-2</v>
      </c>
      <c r="F346" s="14">
        <v>-0.12608646343648627</v>
      </c>
      <c r="G346" s="14">
        <v>9.0660352080301973E-3</v>
      </c>
      <c r="H346" s="14">
        <v>1</v>
      </c>
      <c r="I346" s="14">
        <v>5.7847503479161989E-2</v>
      </c>
      <c r="J346" s="14">
        <v>-0.24495309965070497</v>
      </c>
      <c r="K346" s="14">
        <v>-0.5079660162688997</v>
      </c>
      <c r="L346" s="14">
        <v>-0.1841649074928958</v>
      </c>
      <c r="M346" s="14">
        <v>-7.8314703603478225E-2</v>
      </c>
      <c r="N346" s="14">
        <v>0.13862987142340816</v>
      </c>
      <c r="O346" s="14">
        <v>0.16468440486907573</v>
      </c>
      <c r="P346" s="14">
        <v>-1.9266754350558052E-2</v>
      </c>
      <c r="Q346" s="14">
        <v>-0.17119503868666777</v>
      </c>
      <c r="R346" s="14">
        <v>9.6693545906391232E-2</v>
      </c>
      <c r="S346" s="14">
        <v>-3.4855915679000704E-2</v>
      </c>
      <c r="T346" s="14">
        <v>3.7944029080099646E-2</v>
      </c>
      <c r="U346" s="14">
        <v>2.7666063243414188E-3</v>
      </c>
      <c r="V346" s="14">
        <v>-0.10740043671990443</v>
      </c>
    </row>
    <row r="347" spans="2:22" x14ac:dyDescent="0.35">
      <c r="B347" s="3" t="s">
        <v>20</v>
      </c>
      <c r="C347" s="10">
        <v>3.0127494227823348E-2</v>
      </c>
      <c r="D347" s="10">
        <v>0.16972915950010545</v>
      </c>
      <c r="E347" s="10">
        <v>-1.3509786932994212E-3</v>
      </c>
      <c r="F347" s="10">
        <v>6.1604685711148195E-2</v>
      </c>
      <c r="G347" s="10">
        <v>-0.1994713580059119</v>
      </c>
      <c r="H347" s="10">
        <v>5.7847503479161989E-2</v>
      </c>
      <c r="I347" s="10">
        <v>0.99999999999999944</v>
      </c>
      <c r="J347" s="10">
        <v>-0.32455458974094803</v>
      </c>
      <c r="K347" s="10">
        <v>-0.18454734702810782</v>
      </c>
      <c r="L347" s="10">
        <v>-0.34000045928191241</v>
      </c>
      <c r="M347" s="10">
        <v>2.0808170824823388E-2</v>
      </c>
      <c r="N347" s="10">
        <v>-8.1833926949718555E-3</v>
      </c>
      <c r="O347" s="10">
        <v>-3.2425845725231266E-2</v>
      </c>
      <c r="P347" s="10">
        <v>0.10794446342963517</v>
      </c>
      <c r="Q347" s="10">
        <v>-9.0144458827854518E-2</v>
      </c>
      <c r="R347" s="10">
        <v>4.5544080243438846E-2</v>
      </c>
      <c r="S347" s="10">
        <v>5.6340551326140097E-2</v>
      </c>
      <c r="T347" s="10">
        <v>0.17267897403228435</v>
      </c>
      <c r="U347" s="10">
        <v>-7.1526832638115614E-2</v>
      </c>
      <c r="V347" s="10">
        <v>-0.22759888293945099</v>
      </c>
    </row>
    <row r="348" spans="2:22" x14ac:dyDescent="0.35">
      <c r="B348" s="3" t="s">
        <v>21</v>
      </c>
      <c r="C348" s="14">
        <v>1.0748887185135119E-2</v>
      </c>
      <c r="D348" s="14">
        <v>-0.10563966942014844</v>
      </c>
      <c r="E348" s="14">
        <v>6.7684830951410717E-3</v>
      </c>
      <c r="F348" s="14">
        <v>3.2622312513386896E-2</v>
      </c>
      <c r="G348" s="14">
        <v>2.8767285015195081E-2</v>
      </c>
      <c r="H348" s="14">
        <v>-0.24495309965070497</v>
      </c>
      <c r="I348" s="14">
        <v>-0.32455458974094803</v>
      </c>
      <c r="J348" s="14">
        <v>1.0000000000000007</v>
      </c>
      <c r="K348" s="14">
        <v>-0.1862733273578884</v>
      </c>
      <c r="L348" s="14">
        <v>-0.29544430560577895</v>
      </c>
      <c r="M348" s="14">
        <v>-3.3891548045099397E-2</v>
      </c>
      <c r="N348" s="14">
        <v>8.6808616607662439E-2</v>
      </c>
      <c r="O348" s="14">
        <v>7.5404297634312813E-3</v>
      </c>
      <c r="P348" s="14">
        <v>-8.7695326193603887E-2</v>
      </c>
      <c r="Q348" s="14">
        <v>1.7128923706628316E-2</v>
      </c>
      <c r="R348" s="14">
        <v>-7.6661859627372778E-2</v>
      </c>
      <c r="S348" s="14">
        <v>4.5250005439750884E-2</v>
      </c>
      <c r="T348" s="14">
        <v>-2.8267264089627663E-2</v>
      </c>
      <c r="U348" s="14">
        <v>-8.1383561404926044E-2</v>
      </c>
      <c r="V348" s="14">
        <v>0.14642897380780256</v>
      </c>
    </row>
    <row r="349" spans="2:22" x14ac:dyDescent="0.35">
      <c r="B349" s="3" t="s">
        <v>22</v>
      </c>
      <c r="C349" s="10">
        <v>-9.3159189849548379E-2</v>
      </c>
      <c r="D349" s="10">
        <v>0.13781242619302769</v>
      </c>
      <c r="E349" s="10">
        <v>-5.5417332517429488E-2</v>
      </c>
      <c r="F349" s="10">
        <v>0.1227507762908811</v>
      </c>
      <c r="G349" s="10">
        <v>-6.738923876410316E-2</v>
      </c>
      <c r="H349" s="10">
        <v>-0.5079660162688997</v>
      </c>
      <c r="I349" s="10">
        <v>-0.18454734702810782</v>
      </c>
      <c r="J349" s="10">
        <v>-0.1862733273578884</v>
      </c>
      <c r="K349" s="10">
        <v>0.99999999999999989</v>
      </c>
      <c r="L349" s="10">
        <v>-0.26048078615224468</v>
      </c>
      <c r="M349" s="10">
        <v>0.1059983837636982</v>
      </c>
      <c r="N349" s="10">
        <v>-0.12992221812436347</v>
      </c>
      <c r="O349" s="10">
        <v>-0.16024267162917433</v>
      </c>
      <c r="P349" s="10">
        <v>6.1389751882122187E-2</v>
      </c>
      <c r="Q349" s="10">
        <v>8.6636229886180971E-2</v>
      </c>
      <c r="R349" s="10">
        <v>7.0395481950503325E-2</v>
      </c>
      <c r="S349" s="10">
        <v>-8.4815102376995993E-2</v>
      </c>
      <c r="T349" s="10">
        <v>-0.142497565683745</v>
      </c>
      <c r="U349" s="10">
        <v>0.10917100405526664</v>
      </c>
      <c r="V349" s="10">
        <v>6.1259163002707055E-2</v>
      </c>
    </row>
    <row r="350" spans="2:22" x14ac:dyDescent="0.35">
      <c r="B350" s="3" t="s">
        <v>23</v>
      </c>
      <c r="C350" s="14">
        <v>-0.11778911420503388</v>
      </c>
      <c r="D350" s="14">
        <v>-0.12563613171722982</v>
      </c>
      <c r="E350" s="14">
        <v>8.0123830225543077E-2</v>
      </c>
      <c r="F350" s="14">
        <v>-9.5105139025932692E-2</v>
      </c>
      <c r="G350" s="14">
        <v>0.19360775450558543</v>
      </c>
      <c r="H350" s="14">
        <v>-0.1841649074928958</v>
      </c>
      <c r="I350" s="14">
        <v>-0.34000045928191241</v>
      </c>
      <c r="J350" s="14">
        <v>-0.29544430560577895</v>
      </c>
      <c r="K350" s="14">
        <v>-0.26048078615224468</v>
      </c>
      <c r="L350" s="14">
        <v>0.99999999999999967</v>
      </c>
      <c r="M350" s="14">
        <v>-2.374732017248328E-2</v>
      </c>
      <c r="N350" s="14">
        <v>-6.7565057299598691E-2</v>
      </c>
      <c r="O350" s="14">
        <v>3.7042353760960961E-2</v>
      </c>
      <c r="P350" s="14">
        <v>-4.7717435521507701E-2</v>
      </c>
      <c r="Q350" s="14">
        <v>0.11996914393939641</v>
      </c>
      <c r="R350" s="14">
        <v>-0.12375034421666008</v>
      </c>
      <c r="S350" s="14">
        <v>3.1959342223582425E-2</v>
      </c>
      <c r="T350" s="14">
        <v>5.1166506639961059E-3</v>
      </c>
      <c r="U350" s="14">
        <v>1.8913287375191337E-2</v>
      </c>
      <c r="V350" s="14">
        <v>7.2330478904139614E-2</v>
      </c>
    </row>
    <row r="351" spans="2:22" x14ac:dyDescent="0.35">
      <c r="B351" s="3" t="s">
        <v>24</v>
      </c>
      <c r="C351" s="10">
        <v>0.15430054976923119</v>
      </c>
      <c r="D351" s="10">
        <v>-2.7940395426291953E-2</v>
      </c>
      <c r="E351" s="10">
        <v>4.8600349502561896E-2</v>
      </c>
      <c r="F351" s="10">
        <v>3.1184497093679132E-2</v>
      </c>
      <c r="G351" s="10">
        <v>-0.19393661441448765</v>
      </c>
      <c r="H351" s="10">
        <v>-7.8314703603478225E-2</v>
      </c>
      <c r="I351" s="10">
        <v>2.0808170824823388E-2</v>
      </c>
      <c r="J351" s="10">
        <v>-3.3891548045099397E-2</v>
      </c>
      <c r="K351" s="10">
        <v>0.1059983837636982</v>
      </c>
      <c r="L351" s="10">
        <v>-2.374732017248328E-2</v>
      </c>
      <c r="M351" s="10">
        <v>0.99999999999999989</v>
      </c>
      <c r="N351" s="10">
        <v>-0.32964615703014971</v>
      </c>
      <c r="O351" s="10">
        <v>-0.4546048300129909</v>
      </c>
      <c r="P351" s="10">
        <v>-0.36631567049105884</v>
      </c>
      <c r="Q351" s="10">
        <v>-0.12256378544518359</v>
      </c>
      <c r="R351" s="10">
        <v>-6.5614816310837473E-2</v>
      </c>
      <c r="S351" s="10">
        <v>0.11097963120736266</v>
      </c>
      <c r="T351" s="10">
        <v>-3.9497844633670079E-2</v>
      </c>
      <c r="U351" s="10">
        <v>3.0395295332434177E-2</v>
      </c>
      <c r="V351" s="10">
        <v>-5.7304787209060022E-2</v>
      </c>
    </row>
    <row r="352" spans="2:22" x14ac:dyDescent="0.35">
      <c r="B352" s="3" t="s">
        <v>25</v>
      </c>
      <c r="C352" s="14">
        <v>0.19061074610258777</v>
      </c>
      <c r="D352" s="14">
        <v>0.14699242758494807</v>
      </c>
      <c r="E352" s="14">
        <v>-0.20115741547552651</v>
      </c>
      <c r="F352" s="14">
        <v>7.6184947565050842E-3</v>
      </c>
      <c r="G352" s="14">
        <v>-6.8957900690965079E-2</v>
      </c>
      <c r="H352" s="14">
        <v>0.13862987142340816</v>
      </c>
      <c r="I352" s="14">
        <v>-8.1833926949718555E-3</v>
      </c>
      <c r="J352" s="14">
        <v>8.6808616607662439E-2</v>
      </c>
      <c r="K352" s="14">
        <v>-0.12992221812436347</v>
      </c>
      <c r="L352" s="14">
        <v>-6.7565057299598691E-2</v>
      </c>
      <c r="M352" s="14">
        <v>-0.32964615703014971</v>
      </c>
      <c r="N352" s="14">
        <v>1.0000000000000007</v>
      </c>
      <c r="O352" s="14">
        <v>-0.15633978370055737</v>
      </c>
      <c r="P352" s="14">
        <v>-0.1619442990418756</v>
      </c>
      <c r="Q352" s="14">
        <v>-0.47149398752831911</v>
      </c>
      <c r="R352" s="14">
        <v>3.6285332517359055E-2</v>
      </c>
      <c r="S352" s="14">
        <v>0.12797389514283383</v>
      </c>
      <c r="T352" s="14">
        <v>-6.8565596331490203E-2</v>
      </c>
      <c r="U352" s="14">
        <v>-1.0388450291262332E-2</v>
      </c>
      <c r="V352" s="14">
        <v>-0.1178954823568398</v>
      </c>
    </row>
    <row r="353" spans="2:22" x14ac:dyDescent="0.35">
      <c r="B353" s="3" t="s">
        <v>26</v>
      </c>
      <c r="C353" s="10">
        <v>-1.3952507385355545E-2</v>
      </c>
      <c r="D353" s="10">
        <v>-7.2037531942235639E-2</v>
      </c>
      <c r="E353" s="10">
        <v>6.8328814846003602E-2</v>
      </c>
      <c r="F353" s="10">
        <v>-5.6188761677841426E-2</v>
      </c>
      <c r="G353" s="10">
        <v>4.226990156392512E-2</v>
      </c>
      <c r="H353" s="10">
        <v>0.16468440486907573</v>
      </c>
      <c r="I353" s="10">
        <v>-3.2425845725231266E-2</v>
      </c>
      <c r="J353" s="10">
        <v>7.5404297634312813E-3</v>
      </c>
      <c r="K353" s="10">
        <v>-0.16024267162917433</v>
      </c>
      <c r="L353" s="10">
        <v>3.7042353760960961E-2</v>
      </c>
      <c r="M353" s="10">
        <v>-0.4546048300129909</v>
      </c>
      <c r="N353" s="10">
        <v>-0.15633978370055737</v>
      </c>
      <c r="O353" s="10">
        <v>1</v>
      </c>
      <c r="P353" s="10">
        <v>3.4573399648496175E-3</v>
      </c>
      <c r="Q353" s="10">
        <v>-5.0292781279509736E-2</v>
      </c>
      <c r="R353" s="10">
        <v>3.1339396758351512E-2</v>
      </c>
      <c r="S353" s="10">
        <v>-0.19591241146444288</v>
      </c>
      <c r="T353" s="10">
        <v>8.7047742104184603E-2</v>
      </c>
      <c r="U353" s="10">
        <v>0.10962520117144967</v>
      </c>
      <c r="V353" s="10">
        <v>1.2510511394112766E-3</v>
      </c>
    </row>
    <row r="354" spans="2:22" x14ac:dyDescent="0.35">
      <c r="B354" s="3" t="s">
        <v>27</v>
      </c>
      <c r="C354" s="14">
        <v>-0.34913162684629884</v>
      </c>
      <c r="D354" s="14">
        <v>0.1544011637075679</v>
      </c>
      <c r="E354" s="14">
        <v>0.12748523558018118</v>
      </c>
      <c r="F354" s="14">
        <v>3.8143640809427816E-2</v>
      </c>
      <c r="G354" s="14">
        <v>3.1459696856674303E-2</v>
      </c>
      <c r="H354" s="14">
        <v>-1.9266754350558052E-2</v>
      </c>
      <c r="I354" s="14">
        <v>0.10794446342963517</v>
      </c>
      <c r="J354" s="14">
        <v>-8.7695326193603887E-2</v>
      </c>
      <c r="K354" s="14">
        <v>6.1389751882122187E-2</v>
      </c>
      <c r="L354" s="14">
        <v>-4.7717435521507701E-2</v>
      </c>
      <c r="M354" s="14">
        <v>-0.36631567049105884</v>
      </c>
      <c r="N354" s="14">
        <v>-0.1619442990418756</v>
      </c>
      <c r="O354" s="14">
        <v>3.4573399648496175E-3</v>
      </c>
      <c r="P354" s="14">
        <v>1.0000000000000004</v>
      </c>
      <c r="Q354" s="14">
        <v>-0.31074770957403175</v>
      </c>
      <c r="R354" s="14">
        <v>8.398550833846799E-2</v>
      </c>
      <c r="S354" s="14">
        <v>-4.9018528202739199E-2</v>
      </c>
      <c r="T354" s="14">
        <v>-3.7490603408292453E-2</v>
      </c>
      <c r="U354" s="14">
        <v>1.0120594606801087E-3</v>
      </c>
      <c r="V354" s="14">
        <v>6.4119945733456408E-3</v>
      </c>
    </row>
    <row r="355" spans="2:22" x14ac:dyDescent="0.35">
      <c r="B355" s="3" t="s">
        <v>28</v>
      </c>
      <c r="C355" s="10">
        <v>-6.4002839082243829E-2</v>
      </c>
      <c r="D355" s="10">
        <v>-0.22046771190796999</v>
      </c>
      <c r="E355" s="10">
        <v>2.6159980476011787E-4</v>
      </c>
      <c r="F355" s="10">
        <v>-3.7823347127193402E-2</v>
      </c>
      <c r="G355" s="10">
        <v>0.24479495112741306</v>
      </c>
      <c r="H355" s="10">
        <v>-0.17119503868666777</v>
      </c>
      <c r="I355" s="10">
        <v>-9.0144458827854518E-2</v>
      </c>
      <c r="J355" s="10">
        <v>1.7128923706628316E-2</v>
      </c>
      <c r="K355" s="10">
        <v>8.6636229886180971E-2</v>
      </c>
      <c r="L355" s="10">
        <v>0.11996914393939641</v>
      </c>
      <c r="M355" s="10">
        <v>-0.12256378544518359</v>
      </c>
      <c r="N355" s="10">
        <v>-0.47149398752831911</v>
      </c>
      <c r="O355" s="10">
        <v>-5.0292781279509736E-2</v>
      </c>
      <c r="P355" s="10">
        <v>-0.31074770957403175</v>
      </c>
      <c r="Q355" s="10">
        <v>1.0000000000000002</v>
      </c>
      <c r="R355" s="10">
        <v>-6.4863421947969291E-2</v>
      </c>
      <c r="S355" s="10">
        <v>-8.1084666509174355E-2</v>
      </c>
      <c r="T355" s="10">
        <v>9.2294017014645804E-2</v>
      </c>
      <c r="U355" s="10">
        <v>-0.10807422289469013</v>
      </c>
      <c r="V355" s="10">
        <v>0.19341106026838012</v>
      </c>
    </row>
    <row r="356" spans="2:22" x14ac:dyDescent="0.35">
      <c r="B356" s="3" t="s">
        <v>29</v>
      </c>
      <c r="C356" s="14">
        <v>0.20725812177238784</v>
      </c>
      <c r="D356" s="14">
        <v>0.17898315195678283</v>
      </c>
      <c r="E356" s="14">
        <v>-0.20607479204427323</v>
      </c>
      <c r="F356" s="14">
        <v>3.0931048171266056E-2</v>
      </c>
      <c r="G356" s="14">
        <v>-0.12179159026312755</v>
      </c>
      <c r="H356" s="14">
        <v>9.6693545906391232E-2</v>
      </c>
      <c r="I356" s="14">
        <v>4.5544080243438846E-2</v>
      </c>
      <c r="J356" s="14">
        <v>-7.6661859627372778E-2</v>
      </c>
      <c r="K356" s="14">
        <v>7.0395481950503325E-2</v>
      </c>
      <c r="L356" s="14">
        <v>-0.12375034421666008</v>
      </c>
      <c r="M356" s="14">
        <v>-6.5614816310837473E-2</v>
      </c>
      <c r="N356" s="14">
        <v>3.6285332517359055E-2</v>
      </c>
      <c r="O356" s="14">
        <v>3.1339396758351512E-2</v>
      </c>
      <c r="P356" s="14">
        <v>8.398550833846799E-2</v>
      </c>
      <c r="Q356" s="14">
        <v>-6.4863421947969291E-2</v>
      </c>
      <c r="R356" s="14">
        <v>1.0000000000000007</v>
      </c>
      <c r="S356" s="14">
        <v>-0.41271988059575104</v>
      </c>
      <c r="T356" s="14">
        <v>3.9948832167569219E-2</v>
      </c>
      <c r="U356" s="14">
        <v>-0.3718498069275995</v>
      </c>
      <c r="V356" s="14">
        <v>-0.23995964201048153</v>
      </c>
    </row>
    <row r="357" spans="2:22" x14ac:dyDescent="0.35">
      <c r="B357" s="3" t="s">
        <v>30</v>
      </c>
      <c r="C357" s="10">
        <v>-9.0625640415131631E-2</v>
      </c>
      <c r="D357" s="10">
        <v>1.4236319736479833E-2</v>
      </c>
      <c r="E357" s="10">
        <v>0.17722111043019334</v>
      </c>
      <c r="F357" s="10">
        <v>-0.11306068445955637</v>
      </c>
      <c r="G357" s="10">
        <v>-1.327332213490744E-2</v>
      </c>
      <c r="H357" s="10">
        <v>-3.4855915679000704E-2</v>
      </c>
      <c r="I357" s="10">
        <v>5.6340551326140097E-2</v>
      </c>
      <c r="J357" s="10">
        <v>4.5250005439750884E-2</v>
      </c>
      <c r="K357" s="10">
        <v>-8.4815102376995993E-2</v>
      </c>
      <c r="L357" s="10">
        <v>3.1959342223582425E-2</v>
      </c>
      <c r="M357" s="10">
        <v>0.11097963120736266</v>
      </c>
      <c r="N357" s="10">
        <v>0.12797389514283383</v>
      </c>
      <c r="O357" s="10">
        <v>-0.19591241146444288</v>
      </c>
      <c r="P357" s="10">
        <v>-4.9018528202739199E-2</v>
      </c>
      <c r="Q357" s="10">
        <v>-8.1084666509174355E-2</v>
      </c>
      <c r="R357" s="10">
        <v>-0.41271988059575104</v>
      </c>
      <c r="S357" s="10">
        <v>1.0000000000000002</v>
      </c>
      <c r="T357" s="10">
        <v>-0.46631356381547057</v>
      </c>
      <c r="U357" s="10">
        <v>5.2734274249582477E-2</v>
      </c>
      <c r="V357" s="10">
        <v>-0.36061951695076766</v>
      </c>
    </row>
    <row r="358" spans="2:22" x14ac:dyDescent="0.35">
      <c r="B358" s="3" t="s">
        <v>31</v>
      </c>
      <c r="C358" s="14">
        <v>-5.3622144170246647E-2</v>
      </c>
      <c r="D358" s="14">
        <v>-0.1641029362736898</v>
      </c>
      <c r="E358" s="14">
        <v>6.3402866133252772E-2</v>
      </c>
      <c r="F358" s="14">
        <v>0.20414559814004313</v>
      </c>
      <c r="G358" s="14">
        <v>-8.5455582315629872E-2</v>
      </c>
      <c r="H358" s="14">
        <v>3.7944029080099646E-2</v>
      </c>
      <c r="I358" s="14">
        <v>0.17267897403228435</v>
      </c>
      <c r="J358" s="14">
        <v>-2.8267264089627663E-2</v>
      </c>
      <c r="K358" s="14">
        <v>-0.142497565683745</v>
      </c>
      <c r="L358" s="14">
        <v>5.1166506639961059E-3</v>
      </c>
      <c r="M358" s="14">
        <v>-3.9497844633670079E-2</v>
      </c>
      <c r="N358" s="14">
        <v>-6.8565596331490203E-2</v>
      </c>
      <c r="O358" s="14">
        <v>8.7047742104184603E-2</v>
      </c>
      <c r="P358" s="14">
        <v>-3.7490603408292453E-2</v>
      </c>
      <c r="Q358" s="14">
        <v>9.2294017014645804E-2</v>
      </c>
      <c r="R358" s="14">
        <v>3.9948832167569219E-2</v>
      </c>
      <c r="S358" s="14">
        <v>-0.46631356381547057</v>
      </c>
      <c r="T358" s="14">
        <v>0.99999999999999989</v>
      </c>
      <c r="U358" s="14">
        <v>-0.46202754321375855</v>
      </c>
      <c r="V358" s="14">
        <v>-1.8331126450889829E-2</v>
      </c>
    </row>
    <row r="359" spans="2:22" x14ac:dyDescent="0.35">
      <c r="B359" s="3" t="s">
        <v>32</v>
      </c>
      <c r="C359" s="10">
        <v>-5.4616818322874988E-2</v>
      </c>
      <c r="D359" s="10">
        <v>-5.5615272123291842E-2</v>
      </c>
      <c r="E359" s="10">
        <v>5.9636732067905276E-2</v>
      </c>
      <c r="F359" s="10">
        <v>-0.12714305950094115</v>
      </c>
      <c r="G359" s="10">
        <v>0.13874835644587627</v>
      </c>
      <c r="H359" s="10">
        <v>2.7666063243414188E-3</v>
      </c>
      <c r="I359" s="10">
        <v>-7.1526832638115614E-2</v>
      </c>
      <c r="J359" s="10">
        <v>-8.1383561404926044E-2</v>
      </c>
      <c r="K359" s="10">
        <v>0.10917100405526664</v>
      </c>
      <c r="L359" s="10">
        <v>1.8913287375191337E-2</v>
      </c>
      <c r="M359" s="10">
        <v>3.0395295332434177E-2</v>
      </c>
      <c r="N359" s="10">
        <v>-1.0388450291262332E-2</v>
      </c>
      <c r="O359" s="10">
        <v>0.10962520117144967</v>
      </c>
      <c r="P359" s="10">
        <v>1.0120594606801087E-3</v>
      </c>
      <c r="Q359" s="10">
        <v>-0.10807422289469013</v>
      </c>
      <c r="R359" s="10">
        <v>-0.3718498069275995</v>
      </c>
      <c r="S359" s="10">
        <v>5.2734274249582477E-2</v>
      </c>
      <c r="T359" s="10">
        <v>-0.46202754321375855</v>
      </c>
      <c r="U359" s="10">
        <v>0.99999999999999911</v>
      </c>
      <c r="V359" s="10">
        <v>-0.2395029117659522</v>
      </c>
    </row>
    <row r="360" spans="2:22" x14ac:dyDescent="0.35">
      <c r="B360" s="3" t="s">
        <v>33</v>
      </c>
      <c r="C360" s="14">
        <v>-1.9879875865969E-3</v>
      </c>
      <c r="D360" s="14">
        <v>1.5668482090519482E-2</v>
      </c>
      <c r="E360" s="14">
        <v>-0.1241331626222322</v>
      </c>
      <c r="F360" s="14">
        <v>2.8670263997455491E-2</v>
      </c>
      <c r="G360" s="14">
        <v>9.3797514067190682E-2</v>
      </c>
      <c r="H360" s="14">
        <v>-0.10740043671990443</v>
      </c>
      <c r="I360" s="14">
        <v>-0.22759888293945099</v>
      </c>
      <c r="J360" s="14">
        <v>0.14642897380780256</v>
      </c>
      <c r="K360" s="14">
        <v>6.1259163002707055E-2</v>
      </c>
      <c r="L360" s="14">
        <v>7.2330478904139614E-2</v>
      </c>
      <c r="M360" s="14">
        <v>-5.7304787209060022E-2</v>
      </c>
      <c r="N360" s="14">
        <v>-0.1178954823568398</v>
      </c>
      <c r="O360" s="14">
        <v>1.2510511394112766E-3</v>
      </c>
      <c r="P360" s="14">
        <v>6.4119945733456408E-3</v>
      </c>
      <c r="Q360" s="14">
        <v>0.19341106026838012</v>
      </c>
      <c r="R360" s="14">
        <v>-0.23995964201048153</v>
      </c>
      <c r="S360" s="14">
        <v>-0.36061951695076766</v>
      </c>
      <c r="T360" s="14">
        <v>-1.8331126450889829E-2</v>
      </c>
      <c r="U360" s="14">
        <v>-0.2395029117659522</v>
      </c>
      <c r="V360" s="14">
        <v>1.0000000000000009</v>
      </c>
    </row>
    <row r="361" spans="2:22" ht="10" customHeight="1" x14ac:dyDescent="0.35"/>
    <row r="363" spans="2:22" x14ac:dyDescent="0.35">
      <c r="B363" s="1" t="s">
        <v>152</v>
      </c>
    </row>
    <row r="364" spans="2:22" ht="5" customHeight="1" x14ac:dyDescent="0.35"/>
    <row r="365" spans="2:22" x14ac:dyDescent="0.35">
      <c r="B365" s="4" t="s">
        <v>4</v>
      </c>
      <c r="C365" s="3" t="s">
        <v>141</v>
      </c>
      <c r="D365" s="3" t="s">
        <v>142</v>
      </c>
      <c r="E365" s="3" t="s">
        <v>143</v>
      </c>
      <c r="F365" s="3" t="s">
        <v>144</v>
      </c>
      <c r="G365" s="3" t="s">
        <v>145</v>
      </c>
      <c r="H365" s="3" t="s">
        <v>146</v>
      </c>
      <c r="I365" s="3" t="s">
        <v>147</v>
      </c>
      <c r="J365" s="3" t="s">
        <v>148</v>
      </c>
    </row>
    <row r="366" spans="2:22" x14ac:dyDescent="0.35">
      <c r="B366" s="3" t="s">
        <v>14</v>
      </c>
      <c r="C366" s="10">
        <v>-1.601084638699206E-16</v>
      </c>
      <c r="D366" s="10">
        <v>-5.9315162551606848E-2</v>
      </c>
      <c r="E366" s="10">
        <v>-1.2747472720366122</v>
      </c>
      <c r="F366" s="10">
        <v>2.312826312770786</v>
      </c>
      <c r="G366" s="10">
        <v>0.73893212158005261</v>
      </c>
      <c r="H366" s="10">
        <v>0.47130949116483922</v>
      </c>
      <c r="I366" s="10">
        <v>0.75386561884671421</v>
      </c>
      <c r="J366" s="10">
        <v>101</v>
      </c>
    </row>
    <row r="367" spans="2:22" x14ac:dyDescent="0.35">
      <c r="B367" s="3" t="s">
        <v>15</v>
      </c>
      <c r="C367" s="14">
        <v>4.0676414984980485E-16</v>
      </c>
      <c r="D367" s="14">
        <v>-0.12570240935867494</v>
      </c>
      <c r="E367" s="14">
        <v>-1.8314146472695536</v>
      </c>
      <c r="F367" s="14">
        <v>1.4975324827799317</v>
      </c>
      <c r="G367" s="14">
        <v>0.68761189081505547</v>
      </c>
      <c r="H367" s="14">
        <v>-0.82974623146250215</v>
      </c>
      <c r="I367" s="14">
        <v>-0.1466421169721317</v>
      </c>
      <c r="J367" s="14">
        <v>101</v>
      </c>
    </row>
    <row r="368" spans="2:22" x14ac:dyDescent="0.35">
      <c r="B368" s="3" t="s">
        <v>16</v>
      </c>
      <c r="C368" s="10">
        <v>2.1480468346374247E-16</v>
      </c>
      <c r="D368" s="10">
        <v>-2.2208517783990633E-3</v>
      </c>
      <c r="E368" s="10">
        <v>-1.8093656298592624</v>
      </c>
      <c r="F368" s="10">
        <v>1.7932999981237439</v>
      </c>
      <c r="G368" s="10">
        <v>0.64905383200676492</v>
      </c>
      <c r="H368" s="10">
        <v>-0.31994933533743364</v>
      </c>
      <c r="I368" s="10">
        <v>0.22877475789837615</v>
      </c>
      <c r="J368" s="10">
        <v>101</v>
      </c>
    </row>
    <row r="369" spans="2:10" x14ac:dyDescent="0.35">
      <c r="B369" s="3" t="s">
        <v>17</v>
      </c>
      <c r="C369" s="14">
        <v>-3.1237427850786727E-17</v>
      </c>
      <c r="D369" s="14">
        <v>0.22904053285090728</v>
      </c>
      <c r="E369" s="14">
        <v>-2.1710725267754785</v>
      </c>
      <c r="F369" s="14">
        <v>1.4047794074411892</v>
      </c>
      <c r="G369" s="14">
        <v>0.73341116543403417</v>
      </c>
      <c r="H369" s="14">
        <v>-0.2557914998262647</v>
      </c>
      <c r="I369" s="14">
        <v>-0.558665285659667</v>
      </c>
      <c r="J369" s="14">
        <v>101</v>
      </c>
    </row>
    <row r="370" spans="2:10" x14ac:dyDescent="0.35">
      <c r="B370" s="3" t="s">
        <v>18</v>
      </c>
      <c r="C370" s="10">
        <v>-4.3699527511951589E-16</v>
      </c>
      <c r="D370" s="10">
        <v>0.13323028710810603</v>
      </c>
      <c r="E370" s="10">
        <v>-1.4014118232615078</v>
      </c>
      <c r="F370" s="10">
        <v>1.3365533306790252</v>
      </c>
      <c r="G370" s="10">
        <v>0.67083202534867514</v>
      </c>
      <c r="H370" s="10">
        <v>-0.69304335811277351</v>
      </c>
      <c r="I370" s="10">
        <v>-0.15165439548254878</v>
      </c>
      <c r="J370" s="10">
        <v>101</v>
      </c>
    </row>
    <row r="371" spans="2:10" x14ac:dyDescent="0.35">
      <c r="B371" s="3" t="s">
        <v>19</v>
      </c>
      <c r="C371" s="14">
        <v>-2.9259467249213174E-16</v>
      </c>
      <c r="D371" s="14">
        <v>-0.2232759739741875</v>
      </c>
      <c r="E371" s="14">
        <v>-1.9099259183954009</v>
      </c>
      <c r="F371" s="14">
        <v>2.2379401705632667</v>
      </c>
      <c r="G371" s="14">
        <v>0.73080423816630602</v>
      </c>
      <c r="H371" s="14">
        <v>0.46596873820381468</v>
      </c>
      <c r="I371" s="14">
        <v>0.73039296334496473</v>
      </c>
      <c r="J371" s="14">
        <v>101</v>
      </c>
    </row>
    <row r="372" spans="2:10" x14ac:dyDescent="0.35">
      <c r="B372" s="3" t="s">
        <v>20</v>
      </c>
      <c r="C372" s="10">
        <v>-5.8849860247407966E-16</v>
      </c>
      <c r="D372" s="10">
        <v>0.11277812310631302</v>
      </c>
      <c r="E372" s="10">
        <v>-1.5553119185669555</v>
      </c>
      <c r="F372" s="10">
        <v>1.8970720383026172</v>
      </c>
      <c r="G372" s="10">
        <v>0.70299294143680324</v>
      </c>
      <c r="H372" s="10">
        <v>-0.7676890880041829</v>
      </c>
      <c r="I372" s="10">
        <v>-0.14992998493469586</v>
      </c>
      <c r="J372" s="10">
        <v>101</v>
      </c>
    </row>
    <row r="373" spans="2:10" x14ac:dyDescent="0.35">
      <c r="B373" s="3" t="s">
        <v>21</v>
      </c>
      <c r="C373" s="14">
        <v>8.4624268175545132E-16</v>
      </c>
      <c r="D373" s="14">
        <v>2.0538256608856115E-16</v>
      </c>
      <c r="E373" s="14">
        <v>-1.4460928784534843</v>
      </c>
      <c r="F373" s="14">
        <v>1.3689292315518724</v>
      </c>
      <c r="G373" s="14">
        <v>0.71967704385481224</v>
      </c>
      <c r="H373" s="14">
        <v>-1.2933487078576447</v>
      </c>
      <c r="I373" s="14">
        <v>6.6815672403067683E-2</v>
      </c>
      <c r="J373" s="14">
        <v>101</v>
      </c>
    </row>
    <row r="374" spans="2:10" x14ac:dyDescent="0.35">
      <c r="B374" s="3" t="s">
        <v>22</v>
      </c>
      <c r="C374" s="10">
        <v>-3.3860287390488485E-16</v>
      </c>
      <c r="D374" s="10">
        <v>2.1802349898648263E-16</v>
      </c>
      <c r="E374" s="10">
        <v>-1.3669737194961089</v>
      </c>
      <c r="F374" s="10">
        <v>1.1452203072858804</v>
      </c>
      <c r="G374" s="10">
        <v>0.67584643954478463</v>
      </c>
      <c r="H374" s="10">
        <v>-1.0894198491173643</v>
      </c>
      <c r="I374" s="10">
        <v>-0.26982427153354854</v>
      </c>
      <c r="J374" s="10">
        <v>101</v>
      </c>
    </row>
    <row r="375" spans="2:10" x14ac:dyDescent="0.35">
      <c r="B375" s="3" t="s">
        <v>23</v>
      </c>
      <c r="C375" s="14">
        <v>2.1922228068861419E-16</v>
      </c>
      <c r="D375" s="14">
        <v>9.5501802123902024E-2</v>
      </c>
      <c r="E375" s="14">
        <v>-1.7489589836756536</v>
      </c>
      <c r="F375" s="14">
        <v>1.741545206148281</v>
      </c>
      <c r="G375" s="14">
        <v>0.6884484827591042</v>
      </c>
      <c r="H375" s="14">
        <v>-0.5297901852922573</v>
      </c>
      <c r="I375" s="14">
        <v>-0.1274952978653856</v>
      </c>
      <c r="J375" s="14">
        <v>101</v>
      </c>
    </row>
    <row r="376" spans="2:10" x14ac:dyDescent="0.35">
      <c r="B376" s="3" t="s">
        <v>24</v>
      </c>
      <c r="C376" s="10">
        <v>3.8143305895537556E-16</v>
      </c>
      <c r="D376" s="10">
        <v>0.25659228952445795</v>
      </c>
      <c r="E376" s="10">
        <v>-1.0937736199244485</v>
      </c>
      <c r="F376" s="10">
        <v>1.6479428802472671</v>
      </c>
      <c r="G376" s="10">
        <v>0.6669262346675614</v>
      </c>
      <c r="H376" s="10">
        <v>-0.78597798829146415</v>
      </c>
      <c r="I376" s="10">
        <v>0.26536050668961436</v>
      </c>
      <c r="J376" s="10">
        <v>101</v>
      </c>
    </row>
    <row r="377" spans="2:10" x14ac:dyDescent="0.35">
      <c r="B377" s="3" t="s">
        <v>25</v>
      </c>
      <c r="C377" s="14">
        <v>-4.0671536545674053E-16</v>
      </c>
      <c r="D377" s="14">
        <v>-1.9578382279105105E-2</v>
      </c>
      <c r="E377" s="14">
        <v>-1.4631408945785687</v>
      </c>
      <c r="F377" s="14">
        <v>1.3258366123549647</v>
      </c>
      <c r="G377" s="14">
        <v>0.7132607325443916</v>
      </c>
      <c r="H377" s="14">
        <v>-0.89486997948923053</v>
      </c>
      <c r="I377" s="14">
        <v>-0.30160488493841869</v>
      </c>
      <c r="J377" s="14">
        <v>101</v>
      </c>
    </row>
    <row r="378" spans="2:10" x14ac:dyDescent="0.35">
      <c r="B378" s="3" t="s">
        <v>26</v>
      </c>
      <c r="C378" s="10">
        <v>5.7599689594414064E-16</v>
      </c>
      <c r="D378" s="10">
        <v>0.11635697178372939</v>
      </c>
      <c r="E378" s="10">
        <v>-1.4576410539951781</v>
      </c>
      <c r="F378" s="10">
        <v>1.2055785600658349</v>
      </c>
      <c r="G378" s="10">
        <v>0.74105434692965011</v>
      </c>
      <c r="H378" s="10">
        <v>-1.0941624687935629</v>
      </c>
      <c r="I378" s="10">
        <v>-0.12609982270030898</v>
      </c>
      <c r="J378" s="10">
        <v>101</v>
      </c>
    </row>
    <row r="379" spans="2:10" x14ac:dyDescent="0.35">
      <c r="B379" s="3" t="s">
        <v>27</v>
      </c>
      <c r="C379" s="14">
        <v>-6.4854612329588348E-17</v>
      </c>
      <c r="D379" s="14">
        <v>-8.9095466795831912E-2</v>
      </c>
      <c r="E379" s="14">
        <v>-1.3506099201244948</v>
      </c>
      <c r="F379" s="14">
        <v>1.0515447319939284</v>
      </c>
      <c r="G379" s="14">
        <v>0.62869237256967769</v>
      </c>
      <c r="H379" s="14">
        <v>-0.72864242451971961</v>
      </c>
      <c r="I379" s="14">
        <v>-0.30448022477309489</v>
      </c>
      <c r="J379" s="14">
        <v>101</v>
      </c>
    </row>
    <row r="380" spans="2:10" x14ac:dyDescent="0.35">
      <c r="B380" s="3" t="s">
        <v>28</v>
      </c>
      <c r="C380" s="10">
        <v>-3.7263921321577035E-16</v>
      </c>
      <c r="D380" s="10">
        <v>-0.1118713843926249</v>
      </c>
      <c r="E380" s="10">
        <v>-1.5682876924780547</v>
      </c>
      <c r="F380" s="10">
        <v>1.3007285571403715</v>
      </c>
      <c r="G380" s="10">
        <v>0.66858370403411926</v>
      </c>
      <c r="H380" s="10">
        <v>-0.60886741597900906</v>
      </c>
      <c r="I380" s="10">
        <v>-0.37242798241342451</v>
      </c>
      <c r="J380" s="10">
        <v>101</v>
      </c>
    </row>
    <row r="381" spans="2:10" x14ac:dyDescent="0.35">
      <c r="B381" s="3" t="s">
        <v>29</v>
      </c>
      <c r="C381" s="14">
        <v>8.4640765243700054E-17</v>
      </c>
      <c r="D381" s="14">
        <v>-0.30532572467430186</v>
      </c>
      <c r="E381" s="14">
        <v>-1.1448766194370263</v>
      </c>
      <c r="F381" s="14">
        <v>1.6004317213459567</v>
      </c>
      <c r="G381" s="14">
        <v>0.6877924722722849</v>
      </c>
      <c r="H381" s="14">
        <v>-0.64269144512979137</v>
      </c>
      <c r="I381" s="14">
        <v>0.74382263695497031</v>
      </c>
      <c r="J381" s="14">
        <v>101</v>
      </c>
    </row>
    <row r="382" spans="2:10" x14ac:dyDescent="0.35">
      <c r="B382" s="3" t="s">
        <v>30</v>
      </c>
      <c r="C382" s="10">
        <v>-3.6686825194915446E-16</v>
      </c>
      <c r="D382" s="10">
        <v>-6.9192149625484561E-2</v>
      </c>
      <c r="E382" s="10">
        <v>-1.3575137159806456</v>
      </c>
      <c r="F382" s="10">
        <v>1.4239268467988473</v>
      </c>
      <c r="G382" s="10">
        <v>0.74912484835547066</v>
      </c>
      <c r="H382" s="10">
        <v>-1.3240051831961217</v>
      </c>
      <c r="I382" s="10">
        <v>-0.14474227199405637</v>
      </c>
      <c r="J382" s="10">
        <v>101</v>
      </c>
    </row>
    <row r="383" spans="2:10" x14ac:dyDescent="0.35">
      <c r="B383" s="3" t="s">
        <v>31</v>
      </c>
      <c r="C383" s="14">
        <v>5.7379843450923934E-16</v>
      </c>
      <c r="D383" s="14">
        <v>0.16336252041064919</v>
      </c>
      <c r="E383" s="14">
        <v>-1.5573223259322011</v>
      </c>
      <c r="F383" s="14">
        <v>1.2690872132979489</v>
      </c>
      <c r="G383" s="14">
        <v>0.68825317395286012</v>
      </c>
      <c r="H383" s="14">
        <v>-1.1181386593343872</v>
      </c>
      <c r="I383" s="14">
        <v>-0.2332970436930859</v>
      </c>
      <c r="J383" s="14">
        <v>101</v>
      </c>
    </row>
    <row r="384" spans="2:10" x14ac:dyDescent="0.35">
      <c r="B384" s="3" t="s">
        <v>32</v>
      </c>
      <c r="C384" s="10">
        <v>-2.8305190974354239E-16</v>
      </c>
      <c r="D384" s="10">
        <v>-2.9108199637701282E-3</v>
      </c>
      <c r="E384" s="10">
        <v>-1.4413239728190967</v>
      </c>
      <c r="F384" s="10">
        <v>1.1910607543800553</v>
      </c>
      <c r="G384" s="10">
        <v>0.68151060333784075</v>
      </c>
      <c r="H384" s="10">
        <v>-1.1901425217815622</v>
      </c>
      <c r="I384" s="10">
        <v>-0.29445464654661813</v>
      </c>
      <c r="J384" s="10">
        <v>101</v>
      </c>
    </row>
    <row r="385" spans="2:10" x14ac:dyDescent="0.35">
      <c r="B385" s="3" t="s">
        <v>33</v>
      </c>
      <c r="C385" s="14">
        <v>7.3648458069193556E-17</v>
      </c>
      <c r="D385" s="14">
        <v>0.19157859238311659</v>
      </c>
      <c r="E385" s="14">
        <v>-2.0795744940308376</v>
      </c>
      <c r="F385" s="14">
        <v>1.2200112009588617</v>
      </c>
      <c r="G385" s="14">
        <v>0.71090550709256561</v>
      </c>
      <c r="H385" s="14">
        <v>-0.54977876707213058</v>
      </c>
      <c r="I385" s="14">
        <v>-0.52823234674359643</v>
      </c>
      <c r="J385" s="14">
        <v>101</v>
      </c>
    </row>
    <row r="386" spans="2:10" ht="10" customHeight="1" x14ac:dyDescent="0.35"/>
    <row r="388" spans="2:10" x14ac:dyDescent="0.35">
      <c r="B388" s="1" t="s">
        <v>153</v>
      </c>
    </row>
    <row r="389" spans="2:10" ht="5" customHeight="1" x14ac:dyDescent="0.35"/>
    <row r="390" spans="2:10" x14ac:dyDescent="0.35">
      <c r="B390" s="4" t="s">
        <v>36</v>
      </c>
      <c r="C390" s="3" t="s">
        <v>6</v>
      </c>
    </row>
    <row r="391" spans="2:10" x14ac:dyDescent="0.35">
      <c r="B391" s="3" t="s">
        <v>37</v>
      </c>
      <c r="C391" s="10">
        <v>0.29510706530014352</v>
      </c>
    </row>
    <row r="392" spans="2:10" x14ac:dyDescent="0.35">
      <c r="B392" s="3" t="s">
        <v>38</v>
      </c>
      <c r="C392" s="14">
        <v>0.29510706530014352</v>
      </c>
    </row>
    <row r="393" spans="2:10" x14ac:dyDescent="0.35">
      <c r="B393" s="3" t="s">
        <v>39</v>
      </c>
      <c r="C393" s="10">
        <v>-2.0735343176425216</v>
      </c>
    </row>
    <row r="394" spans="2:10" x14ac:dyDescent="0.35">
      <c r="B394" s="3" t="s">
        <v>40</v>
      </c>
      <c r="C394" s="14">
        <v>-1.0780612466416102</v>
      </c>
    </row>
    <row r="395" spans="2:10" x14ac:dyDescent="0.35">
      <c r="B395" s="3" t="s">
        <v>41</v>
      </c>
      <c r="C395" s="10">
        <v>-0.40127697548109653</v>
      </c>
    </row>
    <row r="396" spans="2:10" x14ac:dyDescent="0.35">
      <c r="B396" s="3" t="s">
        <v>42</v>
      </c>
      <c r="C396" s="14">
        <v>-0.45141648541977508</v>
      </c>
    </row>
    <row r="397" spans="2:10" x14ac:dyDescent="0.35">
      <c r="B397" s="3" t="s">
        <v>43</v>
      </c>
      <c r="C397" s="10">
        <v>0.34460763028047725</v>
      </c>
    </row>
    <row r="398" spans="2:10" x14ac:dyDescent="0.35">
      <c r="B398" s="3" t="s">
        <v>44</v>
      </c>
      <c r="C398" s="14">
        <v>-0.39637881345346559</v>
      </c>
    </row>
    <row r="399" spans="2:10" x14ac:dyDescent="0.35">
      <c r="B399" s="3" t="s">
        <v>45</v>
      </c>
      <c r="C399" s="10">
        <v>-0.5125199559839162</v>
      </c>
    </row>
    <row r="400" spans="2:10" x14ac:dyDescent="0.35">
      <c r="B400" s="3" t="s">
        <v>46</v>
      </c>
      <c r="C400" s="14">
        <v>-0.6727356351778947</v>
      </c>
    </row>
    <row r="401" spans="2:3" x14ac:dyDescent="0.35">
      <c r="B401" s="3" t="s">
        <v>47</v>
      </c>
      <c r="C401" s="10">
        <v>0.37427267899779332</v>
      </c>
    </row>
    <row r="402" spans="2:3" x14ac:dyDescent="0.35">
      <c r="B402" s="3" t="s">
        <v>48</v>
      </c>
      <c r="C402" s="14">
        <v>0.11383728454312984</v>
      </c>
    </row>
    <row r="403" spans="2:3" x14ac:dyDescent="0.35">
      <c r="B403" s="3" t="s">
        <v>49</v>
      </c>
      <c r="C403" s="10">
        <v>-0.50012467248137826</v>
      </c>
    </row>
    <row r="404" spans="2:3" x14ac:dyDescent="0.35">
      <c r="B404" s="3" t="s">
        <v>50</v>
      </c>
      <c r="C404" s="14">
        <v>-0.43425446931309553</v>
      </c>
    </row>
    <row r="405" spans="2:3" x14ac:dyDescent="0.35">
      <c r="B405" s="3" t="s">
        <v>51</v>
      </c>
      <c r="C405" s="10">
        <v>0.29510706530014352</v>
      </c>
    </row>
    <row r="406" spans="2:3" x14ac:dyDescent="0.35">
      <c r="B406" s="3" t="s">
        <v>52</v>
      </c>
      <c r="C406" s="14">
        <v>-0.24727868330980651</v>
      </c>
    </row>
    <row r="407" spans="2:3" x14ac:dyDescent="0.35">
      <c r="B407" s="3" t="s">
        <v>53</v>
      </c>
      <c r="C407" s="10">
        <v>1.4141413844100752</v>
      </c>
    </row>
    <row r="408" spans="2:3" x14ac:dyDescent="0.35">
      <c r="B408" s="3" t="s">
        <v>54</v>
      </c>
      <c r="C408" s="14">
        <v>0.31685857618482183</v>
      </c>
    </row>
    <row r="409" spans="2:3" x14ac:dyDescent="0.35">
      <c r="B409" s="3" t="s">
        <v>55</v>
      </c>
      <c r="C409" s="10">
        <v>-0.60024655164560947</v>
      </c>
    </row>
    <row r="410" spans="2:3" x14ac:dyDescent="0.35">
      <c r="B410" s="3" t="s">
        <v>56</v>
      </c>
      <c r="C410" s="14">
        <v>-2.6283616246702395</v>
      </c>
    </row>
    <row r="411" spans="2:3" x14ac:dyDescent="0.35">
      <c r="B411" s="3" t="s">
        <v>57</v>
      </c>
      <c r="C411" s="10">
        <v>0.29510706530014352</v>
      </c>
    </row>
    <row r="412" spans="2:3" x14ac:dyDescent="0.35">
      <c r="B412" s="3" t="s">
        <v>58</v>
      </c>
      <c r="C412" s="14">
        <v>0.43870041816700234</v>
      </c>
    </row>
    <row r="413" spans="2:3" x14ac:dyDescent="0.35">
      <c r="B413" s="3" t="s">
        <v>59</v>
      </c>
      <c r="C413" s="10">
        <v>-0.45141648541977508</v>
      </c>
    </row>
    <row r="414" spans="2:3" x14ac:dyDescent="0.35">
      <c r="B414" s="3" t="s">
        <v>60</v>
      </c>
      <c r="C414" s="14">
        <v>-0.45764693138884738</v>
      </c>
    </row>
    <row r="415" spans="2:3" x14ac:dyDescent="0.35">
      <c r="B415" s="3" t="s">
        <v>61</v>
      </c>
      <c r="C415" s="10">
        <v>1.1068340639963861</v>
      </c>
    </row>
    <row r="416" spans="2:3" x14ac:dyDescent="0.35">
      <c r="B416" s="3" t="s">
        <v>62</v>
      </c>
      <c r="C416" s="14">
        <v>-0.61501719256987164</v>
      </c>
    </row>
    <row r="417" spans="2:3" x14ac:dyDescent="0.35">
      <c r="B417" s="3" t="s">
        <v>63</v>
      </c>
      <c r="C417" s="10">
        <v>-0.63706586542637023</v>
      </c>
    </row>
    <row r="418" spans="2:3" x14ac:dyDescent="0.35">
      <c r="B418" s="3" t="s">
        <v>64</v>
      </c>
      <c r="C418" s="14">
        <v>-6.1989633537212541E-2</v>
      </c>
    </row>
    <row r="419" spans="2:3" x14ac:dyDescent="0.35">
      <c r="B419" s="3" t="s">
        <v>65</v>
      </c>
      <c r="C419" s="10">
        <v>-8.1902193536212531E-2</v>
      </c>
    </row>
    <row r="420" spans="2:3" x14ac:dyDescent="0.35">
      <c r="B420" s="3" t="s">
        <v>66</v>
      </c>
      <c r="C420" s="14">
        <v>4.1140311144077159E-2</v>
      </c>
    </row>
    <row r="421" spans="2:3" x14ac:dyDescent="0.35">
      <c r="B421" s="3" t="s">
        <v>67</v>
      </c>
      <c r="C421" s="10">
        <v>0.50302901106866094</v>
      </c>
    </row>
    <row r="422" spans="2:3" x14ac:dyDescent="0.35">
      <c r="B422" s="3" t="s">
        <v>68</v>
      </c>
      <c r="C422" s="14">
        <v>4.9598609062196972E-2</v>
      </c>
    </row>
    <row r="423" spans="2:3" x14ac:dyDescent="0.35">
      <c r="B423" s="3" t="s">
        <v>69</v>
      </c>
      <c r="C423" s="10">
        <v>0.72457196846372862</v>
      </c>
    </row>
    <row r="424" spans="2:3" x14ac:dyDescent="0.35">
      <c r="B424" s="3" t="s">
        <v>70</v>
      </c>
      <c r="C424" s="14">
        <v>-0.10873927443277398</v>
      </c>
    </row>
    <row r="425" spans="2:3" x14ac:dyDescent="0.35">
      <c r="B425" s="3" t="s">
        <v>71</v>
      </c>
      <c r="C425" s="10">
        <v>3.5439835173608943E-2</v>
      </c>
    </row>
    <row r="426" spans="2:3" x14ac:dyDescent="0.35">
      <c r="B426" s="3" t="s">
        <v>72</v>
      </c>
      <c r="C426" s="14">
        <v>7.3611538060646076E-2</v>
      </c>
    </row>
    <row r="427" spans="2:3" x14ac:dyDescent="0.35">
      <c r="B427" s="3" t="s">
        <v>73</v>
      </c>
      <c r="C427" s="10">
        <v>0.53687617658928044</v>
      </c>
    </row>
    <row r="428" spans="2:3" x14ac:dyDescent="0.35">
      <c r="B428" s="3" t="s">
        <v>74</v>
      </c>
      <c r="C428" s="14">
        <v>0.24755752563947983</v>
      </c>
    </row>
    <row r="429" spans="2:3" x14ac:dyDescent="0.35">
      <c r="B429" s="3" t="s">
        <v>75</v>
      </c>
      <c r="C429" s="10">
        <v>1.325813782079343</v>
      </c>
    </row>
    <row r="430" spans="2:3" x14ac:dyDescent="0.35">
      <c r="B430" s="3" t="s">
        <v>76</v>
      </c>
      <c r="C430" s="14">
        <v>0.16394159271340336</v>
      </c>
    </row>
    <row r="431" spans="2:3" x14ac:dyDescent="0.35">
      <c r="B431" s="3" t="s">
        <v>77</v>
      </c>
      <c r="C431" s="10">
        <v>1.2737551016632658</v>
      </c>
    </row>
    <row r="432" spans="2:3" x14ac:dyDescent="0.35">
      <c r="B432" s="3" t="s">
        <v>78</v>
      </c>
      <c r="C432" s="14">
        <v>0.75164642225362477</v>
      </c>
    </row>
    <row r="433" spans="2:3" x14ac:dyDescent="0.35">
      <c r="B433" s="3" t="s">
        <v>79</v>
      </c>
      <c r="C433" s="10">
        <v>-0.6741834577681054</v>
      </c>
    </row>
    <row r="434" spans="2:3" x14ac:dyDescent="0.35">
      <c r="B434" s="3" t="s">
        <v>80</v>
      </c>
      <c r="C434" s="14">
        <v>0.41921986322744048</v>
      </c>
    </row>
    <row r="435" spans="2:3" x14ac:dyDescent="0.35">
      <c r="B435" s="3" t="s">
        <v>81</v>
      </c>
      <c r="C435" s="10">
        <v>0.47869745004851322</v>
      </c>
    </row>
    <row r="436" spans="2:3" x14ac:dyDescent="0.35">
      <c r="B436" s="3" t="s">
        <v>82</v>
      </c>
      <c r="C436" s="14">
        <v>-0.32927900644605468</v>
      </c>
    </row>
    <row r="437" spans="2:3" x14ac:dyDescent="0.35">
      <c r="B437" s="3" t="s">
        <v>83</v>
      </c>
      <c r="C437" s="10">
        <v>-1.0978486350104577</v>
      </c>
    </row>
    <row r="438" spans="2:3" x14ac:dyDescent="0.35">
      <c r="B438" s="3" t="s">
        <v>84</v>
      </c>
      <c r="C438" s="14">
        <v>1.196724038276753E-2</v>
      </c>
    </row>
    <row r="439" spans="2:3" x14ac:dyDescent="0.35">
      <c r="B439" s="3" t="s">
        <v>85</v>
      </c>
      <c r="C439" s="10">
        <v>0.26267209369207267</v>
      </c>
    </row>
    <row r="440" spans="2:3" x14ac:dyDescent="0.35">
      <c r="B440" s="3" t="s">
        <v>86</v>
      </c>
      <c r="C440" s="14">
        <v>0.31264779728430869</v>
      </c>
    </row>
    <row r="441" spans="2:3" x14ac:dyDescent="0.35">
      <c r="B441" s="3" t="s">
        <v>87</v>
      </c>
      <c r="C441" s="10">
        <v>0.54626620719160135</v>
      </c>
    </row>
    <row r="442" spans="2:3" x14ac:dyDescent="0.35">
      <c r="B442" s="3" t="s">
        <v>88</v>
      </c>
      <c r="C442" s="14">
        <v>-0.75642006799283668</v>
      </c>
    </row>
    <row r="443" spans="2:3" x14ac:dyDescent="0.35">
      <c r="B443" s="3" t="s">
        <v>89</v>
      </c>
      <c r="C443" s="10">
        <v>-0.72994104754085165</v>
      </c>
    </row>
    <row r="444" spans="2:3" x14ac:dyDescent="0.35">
      <c r="B444" s="3" t="s">
        <v>90</v>
      </c>
      <c r="C444" s="14">
        <v>6.5245300233039871E-2</v>
      </c>
    </row>
    <row r="445" spans="2:3" x14ac:dyDescent="0.35">
      <c r="B445" s="3" t="s">
        <v>91</v>
      </c>
      <c r="C445" s="10">
        <v>-0.15574342685341358</v>
      </c>
    </row>
    <row r="446" spans="2:3" x14ac:dyDescent="0.35">
      <c r="B446" s="3" t="s">
        <v>92</v>
      </c>
      <c r="C446" s="14">
        <v>-0.67641223588527843</v>
      </c>
    </row>
    <row r="447" spans="2:3" x14ac:dyDescent="0.35">
      <c r="B447" s="3" t="s">
        <v>93</v>
      </c>
      <c r="C447" s="10">
        <v>0.28051855848985319</v>
      </c>
    </row>
    <row r="448" spans="2:3" x14ac:dyDescent="0.35">
      <c r="B448" s="3" t="s">
        <v>94</v>
      </c>
      <c r="C448" s="14">
        <v>0.39541810309354575</v>
      </c>
    </row>
    <row r="449" spans="2:3" x14ac:dyDescent="0.35">
      <c r="B449" s="3" t="s">
        <v>95</v>
      </c>
      <c r="C449" s="10">
        <v>0.14095085388473161</v>
      </c>
    </row>
    <row r="450" spans="2:3" x14ac:dyDescent="0.35">
      <c r="B450" s="3" t="s">
        <v>96</v>
      </c>
      <c r="C450" s="14">
        <v>-0.37229011094038517</v>
      </c>
    </row>
    <row r="451" spans="2:3" x14ac:dyDescent="0.35">
      <c r="B451" s="3" t="s">
        <v>97</v>
      </c>
      <c r="C451" s="10">
        <v>-6.743016500476029E-2</v>
      </c>
    </row>
    <row r="452" spans="2:3" x14ac:dyDescent="0.35">
      <c r="B452" s="3" t="s">
        <v>98</v>
      </c>
      <c r="C452" s="14">
        <v>1.7120352270975681</v>
      </c>
    </row>
    <row r="453" spans="2:3" x14ac:dyDescent="0.35">
      <c r="B453" s="3" t="s">
        <v>99</v>
      </c>
      <c r="C453" s="10">
        <v>-0.24601506076636234</v>
      </c>
    </row>
    <row r="454" spans="2:3" x14ac:dyDescent="0.35">
      <c r="B454" s="3" t="s">
        <v>100</v>
      </c>
      <c r="C454" s="14">
        <v>-0.21665457434949931</v>
      </c>
    </row>
    <row r="455" spans="2:3" x14ac:dyDescent="0.35">
      <c r="B455" s="3" t="s">
        <v>101</v>
      </c>
      <c r="C455" s="10">
        <v>-5.6651898006650776E-2</v>
      </c>
    </row>
    <row r="456" spans="2:3" x14ac:dyDescent="0.35">
      <c r="B456" s="3" t="s">
        <v>102</v>
      </c>
      <c r="C456" s="14">
        <v>0.43757444706447435</v>
      </c>
    </row>
    <row r="457" spans="2:3" x14ac:dyDescent="0.35">
      <c r="B457" s="3" t="s">
        <v>103</v>
      </c>
      <c r="C457" s="10">
        <v>-1.4541045652935234</v>
      </c>
    </row>
    <row r="458" spans="2:3" x14ac:dyDescent="0.35">
      <c r="B458" s="3" t="s">
        <v>104</v>
      </c>
      <c r="C458" s="14">
        <v>0.54731923111549352</v>
      </c>
    </row>
    <row r="459" spans="2:3" x14ac:dyDescent="0.35">
      <c r="B459" s="3" t="s">
        <v>105</v>
      </c>
      <c r="C459" s="10">
        <v>7.6564130425774757E-2</v>
      </c>
    </row>
    <row r="460" spans="2:3" x14ac:dyDescent="0.35">
      <c r="B460" s="3" t="s">
        <v>106</v>
      </c>
      <c r="C460" s="14">
        <v>9.2125034716632415E-2</v>
      </c>
    </row>
    <row r="461" spans="2:3" x14ac:dyDescent="0.35">
      <c r="B461" s="3" t="s">
        <v>107</v>
      </c>
      <c r="C461" s="10">
        <v>0.46579284940843652</v>
      </c>
    </row>
    <row r="462" spans="2:3" x14ac:dyDescent="0.35">
      <c r="B462" s="3" t="s">
        <v>108</v>
      </c>
      <c r="C462" s="14">
        <v>0.12532350351584182</v>
      </c>
    </row>
    <row r="463" spans="2:3" x14ac:dyDescent="0.35">
      <c r="B463" s="3" t="s">
        <v>109</v>
      </c>
      <c r="C463" s="10">
        <v>9.745713257080979E-2</v>
      </c>
    </row>
    <row r="464" spans="2:3" x14ac:dyDescent="0.35">
      <c r="B464" s="3" t="s">
        <v>110</v>
      </c>
      <c r="C464" s="14">
        <v>-0.28668744624745357</v>
      </c>
    </row>
    <row r="465" spans="2:3" x14ac:dyDescent="0.35">
      <c r="B465" s="3" t="s">
        <v>111</v>
      </c>
      <c r="C465" s="10">
        <v>-2.9718777830360477E-2</v>
      </c>
    </row>
    <row r="466" spans="2:3" x14ac:dyDescent="0.35">
      <c r="B466" s="3" t="s">
        <v>112</v>
      </c>
      <c r="C466" s="14">
        <v>-0.29740251747868729</v>
      </c>
    </row>
    <row r="467" spans="2:3" x14ac:dyDescent="0.35">
      <c r="B467" s="3" t="s">
        <v>113</v>
      </c>
      <c r="C467" s="10">
        <v>-0.31394491968962579</v>
      </c>
    </row>
    <row r="468" spans="2:3" x14ac:dyDescent="0.35">
      <c r="B468" s="3" t="s">
        <v>114</v>
      </c>
      <c r="C468" s="14">
        <v>0.39367285998869239</v>
      </c>
    </row>
    <row r="469" spans="2:3" x14ac:dyDescent="0.35">
      <c r="B469" s="3" t="s">
        <v>115</v>
      </c>
      <c r="C469" s="10">
        <v>-0.13500638837414697</v>
      </c>
    </row>
    <row r="470" spans="2:3" x14ac:dyDescent="0.35">
      <c r="B470" s="3" t="s">
        <v>116</v>
      </c>
      <c r="C470" s="14">
        <v>0.21692240179257849</v>
      </c>
    </row>
    <row r="471" spans="2:3" x14ac:dyDescent="0.35">
      <c r="B471" s="3" t="s">
        <v>117</v>
      </c>
      <c r="C471" s="10">
        <v>0.15044434748084679</v>
      </c>
    </row>
    <row r="472" spans="2:3" x14ac:dyDescent="0.35">
      <c r="B472" s="3" t="s">
        <v>118</v>
      </c>
      <c r="C472" s="14">
        <v>0.38265809404051837</v>
      </c>
    </row>
    <row r="473" spans="2:3" x14ac:dyDescent="0.35">
      <c r="B473" s="3" t="s">
        <v>119</v>
      </c>
      <c r="C473" s="10">
        <v>-0.298367440419398</v>
      </c>
    </row>
    <row r="474" spans="2:3" x14ac:dyDescent="0.35">
      <c r="B474" s="3" t="s">
        <v>120</v>
      </c>
      <c r="C474" s="14">
        <v>-0.58088048014230287</v>
      </c>
    </row>
    <row r="475" spans="2:3" x14ac:dyDescent="0.35">
      <c r="B475" s="3" t="s">
        <v>121</v>
      </c>
      <c r="C475" s="10">
        <v>8.7664337232119152E-2</v>
      </c>
    </row>
    <row r="476" spans="2:3" x14ac:dyDescent="0.35">
      <c r="B476" s="3" t="s">
        <v>122</v>
      </c>
      <c r="C476" s="14">
        <v>0.14580744918818955</v>
      </c>
    </row>
    <row r="477" spans="2:3" x14ac:dyDescent="0.35">
      <c r="B477" s="3" t="s">
        <v>123</v>
      </c>
      <c r="C477" s="10">
        <v>3.2026449321303385E-2</v>
      </c>
    </row>
    <row r="478" spans="2:3" x14ac:dyDescent="0.35">
      <c r="B478" s="3" t="s">
        <v>124</v>
      </c>
      <c r="C478" s="14">
        <v>2.9834095409913518E-2</v>
      </c>
    </row>
    <row r="479" spans="2:3" x14ac:dyDescent="0.35">
      <c r="B479" s="3" t="s">
        <v>125</v>
      </c>
      <c r="C479" s="10">
        <v>0.45439054050108685</v>
      </c>
    </row>
    <row r="480" spans="2:3" x14ac:dyDescent="0.35">
      <c r="B480" s="3" t="s">
        <v>126</v>
      </c>
      <c r="C480" s="14">
        <v>0.5247561407367709</v>
      </c>
    </row>
    <row r="481" spans="2:3" x14ac:dyDescent="0.35">
      <c r="B481" s="3" t="s">
        <v>127</v>
      </c>
      <c r="C481" s="10">
        <v>6.07788481694213E-2</v>
      </c>
    </row>
    <row r="482" spans="2:3" x14ac:dyDescent="0.35">
      <c r="B482" s="3" t="s">
        <v>128</v>
      </c>
      <c r="C482" s="14">
        <v>0.14845690387736268</v>
      </c>
    </row>
    <row r="483" spans="2:3" x14ac:dyDescent="0.35">
      <c r="B483" s="3" t="s">
        <v>129</v>
      </c>
      <c r="C483" s="10">
        <v>0.14821776186978991</v>
      </c>
    </row>
    <row r="484" spans="2:3" x14ac:dyDescent="0.35">
      <c r="B484" s="3" t="s">
        <v>130</v>
      </c>
      <c r="C484" s="14">
        <v>0.21720611485341387</v>
      </c>
    </row>
    <row r="485" spans="2:3" x14ac:dyDescent="0.35">
      <c r="B485" s="3" t="s">
        <v>131</v>
      </c>
      <c r="C485" s="10">
        <v>-0.44671822783115417</v>
      </c>
    </row>
    <row r="486" spans="2:3" x14ac:dyDescent="0.35">
      <c r="B486" s="3" t="s">
        <v>132</v>
      </c>
      <c r="C486" s="14">
        <v>-2.9479756143525493E-2</v>
      </c>
    </row>
    <row r="487" spans="2:3" x14ac:dyDescent="0.35">
      <c r="B487" s="3" t="s">
        <v>133</v>
      </c>
      <c r="C487" s="10">
        <v>0.16384863506732492</v>
      </c>
    </row>
    <row r="488" spans="2:3" x14ac:dyDescent="0.35">
      <c r="B488" s="3" t="s">
        <v>134</v>
      </c>
      <c r="C488" s="14">
        <v>0.93490576826455341</v>
      </c>
    </row>
    <row r="489" spans="2:3" x14ac:dyDescent="0.35">
      <c r="B489" s="3" t="s">
        <v>135</v>
      </c>
      <c r="C489" s="10">
        <v>-0.31991174348556961</v>
      </c>
    </row>
    <row r="490" spans="2:3" x14ac:dyDescent="0.35">
      <c r="B490" s="3" t="s">
        <v>136</v>
      </c>
      <c r="C490" s="14">
        <v>0.20498787600052926</v>
      </c>
    </row>
    <row r="491" spans="2:3" x14ac:dyDescent="0.35">
      <c r="B491" s="3" t="s">
        <v>137</v>
      </c>
      <c r="C491" s="10">
        <v>0.20002313810290834</v>
      </c>
    </row>
    <row r="492" spans="2:3" ht="10" customHeight="1" x14ac:dyDescent="0.35"/>
    <row r="494" spans="2:3" x14ac:dyDescent="0.35">
      <c r="B494" s="1" t="s">
        <v>154</v>
      </c>
    </row>
    <row r="495" spans="2:3" ht="5" customHeight="1" x14ac:dyDescent="0.35"/>
    <row r="496" spans="2:3" x14ac:dyDescent="0.35">
      <c r="B496" s="4" t="s">
        <v>4</v>
      </c>
      <c r="C496" s="3" t="s">
        <v>6</v>
      </c>
    </row>
    <row r="497" spans="2:21" x14ac:dyDescent="0.35">
      <c r="B497" s="3" t="s">
        <v>6</v>
      </c>
      <c r="C497" s="10">
        <v>1.0000000000000007</v>
      </c>
    </row>
    <row r="498" spans="2:21" ht="10" customHeight="1" x14ac:dyDescent="0.35"/>
    <row r="500" spans="2:21" x14ac:dyDescent="0.35">
      <c r="B500" s="1" t="s">
        <v>155</v>
      </c>
    </row>
    <row r="501" spans="2:21" ht="5" customHeight="1" x14ac:dyDescent="0.35"/>
    <row r="502" spans="2:21" x14ac:dyDescent="0.35">
      <c r="B502" s="4" t="s">
        <v>4</v>
      </c>
      <c r="C502" s="3" t="s">
        <v>141</v>
      </c>
      <c r="D502" s="3" t="s">
        <v>142</v>
      </c>
      <c r="E502" s="3" t="s">
        <v>143</v>
      </c>
      <c r="F502" s="3" t="s">
        <v>144</v>
      </c>
      <c r="G502" s="3" t="s">
        <v>145</v>
      </c>
      <c r="H502" s="3" t="s">
        <v>146</v>
      </c>
      <c r="I502" s="3" t="s">
        <v>147</v>
      </c>
      <c r="J502" s="3" t="s">
        <v>148</v>
      </c>
    </row>
    <row r="503" spans="2:21" x14ac:dyDescent="0.35">
      <c r="B503" s="3" t="s">
        <v>6</v>
      </c>
      <c r="C503" s="10">
        <v>-7.1175188954929589E-16</v>
      </c>
      <c r="D503" s="10">
        <v>7.3611538060646076E-2</v>
      </c>
      <c r="E503" s="10">
        <v>-2.6283616246702395</v>
      </c>
      <c r="F503" s="10">
        <v>1.7120352270975681</v>
      </c>
      <c r="G503" s="10">
        <v>0.616969054444922</v>
      </c>
      <c r="H503" s="10">
        <v>3.9293346213836213</v>
      </c>
      <c r="I503" s="10">
        <v>-0.83024883970316021</v>
      </c>
      <c r="J503" s="10">
        <v>101</v>
      </c>
    </row>
    <row r="504" spans="2:21" ht="10" customHeight="1" x14ac:dyDescent="0.35"/>
    <row r="506" spans="2:21" ht="16.5" x14ac:dyDescent="0.35">
      <c r="B506" s="19" t="s">
        <v>156</v>
      </c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</row>
    <row r="508" spans="2:21" ht="15.5" x14ac:dyDescent="0.35">
      <c r="B508" s="20" t="s">
        <v>157</v>
      </c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</row>
    <row r="509" spans="2:21" ht="5" customHeight="1" x14ac:dyDescent="0.35"/>
    <row r="510" spans="2:21" x14ac:dyDescent="0.35">
      <c r="B510" s="4" t="s">
        <v>4</v>
      </c>
      <c r="C510" s="3" t="s">
        <v>157</v>
      </c>
      <c r="D510" s="3" t="s">
        <v>158</v>
      </c>
    </row>
    <row r="511" spans="2:21" x14ac:dyDescent="0.35">
      <c r="B511" s="3" t="s">
        <v>6</v>
      </c>
      <c r="C511" s="10">
        <v>0.61934918585733922</v>
      </c>
      <c r="D511" s="10">
        <v>0.6075764802652982</v>
      </c>
    </row>
    <row r="512" spans="2:21" ht="10" customHeight="1" x14ac:dyDescent="0.35"/>
    <row r="514" spans="2:21" ht="15.5" x14ac:dyDescent="0.35">
      <c r="B514" s="20" t="s">
        <v>159</v>
      </c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</row>
    <row r="515" spans="2:21" ht="5" customHeight="1" x14ac:dyDescent="0.35"/>
    <row r="516" spans="2:21" x14ac:dyDescent="0.35">
      <c r="B516" s="4" t="s">
        <v>4</v>
      </c>
      <c r="C516" s="3" t="s">
        <v>5</v>
      </c>
      <c r="D516" s="3" t="s">
        <v>6</v>
      </c>
      <c r="E516" s="3" t="s">
        <v>7</v>
      </c>
      <c r="F516" s="3" t="s">
        <v>8</v>
      </c>
    </row>
    <row r="517" spans="2:21" x14ac:dyDescent="0.35">
      <c r="B517" s="3" t="s">
        <v>5</v>
      </c>
      <c r="C517" s="8" t="s">
        <v>4</v>
      </c>
      <c r="D517" s="8">
        <v>6.429109995612336E-4</v>
      </c>
      <c r="E517" s="8" t="s">
        <v>4</v>
      </c>
      <c r="F517" s="8" t="s">
        <v>4</v>
      </c>
    </row>
    <row r="518" spans="2:21" x14ac:dyDescent="0.35">
      <c r="B518" s="3" t="s">
        <v>6</v>
      </c>
      <c r="C518" s="12" t="s">
        <v>4</v>
      </c>
      <c r="D518" s="12" t="s">
        <v>4</v>
      </c>
      <c r="E518" s="12" t="s">
        <v>4</v>
      </c>
      <c r="F518" s="12" t="s">
        <v>4</v>
      </c>
    </row>
    <row r="519" spans="2:21" x14ac:dyDescent="0.35">
      <c r="B519" s="3" t="s">
        <v>7</v>
      </c>
      <c r="C519" s="8" t="s">
        <v>4</v>
      </c>
      <c r="D519" s="10">
        <v>3.6042670280000508E-2</v>
      </c>
      <c r="E519" s="8" t="s">
        <v>4</v>
      </c>
      <c r="F519" s="8" t="s">
        <v>4</v>
      </c>
    </row>
    <row r="520" spans="2:21" x14ac:dyDescent="0.35">
      <c r="B520" s="3" t="s">
        <v>8</v>
      </c>
      <c r="C520" s="12" t="s">
        <v>4</v>
      </c>
      <c r="D520" s="13">
        <v>0.50956799363159244</v>
      </c>
      <c r="E520" s="12" t="s">
        <v>4</v>
      </c>
      <c r="F520" s="12" t="s">
        <v>4</v>
      </c>
    </row>
    <row r="521" spans="2:21" ht="10" customHeight="1" x14ac:dyDescent="0.35"/>
    <row r="523" spans="2:21" ht="15.5" x14ac:dyDescent="0.35">
      <c r="B523" s="20" t="s">
        <v>160</v>
      </c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</row>
    <row r="524" spans="2:21" ht="5" customHeight="1" x14ac:dyDescent="0.35"/>
    <row r="525" spans="2:21" x14ac:dyDescent="0.35">
      <c r="B525" s="4" t="s">
        <v>4</v>
      </c>
      <c r="C525" s="3" t="s">
        <v>161</v>
      </c>
      <c r="D525" s="3" t="s">
        <v>162</v>
      </c>
      <c r="E525" s="4" t="s">
        <v>4</v>
      </c>
      <c r="F525" s="3" t="s">
        <v>161</v>
      </c>
    </row>
    <row r="526" spans="2:21" x14ac:dyDescent="0.35">
      <c r="B526" s="3" t="s">
        <v>5</v>
      </c>
      <c r="C526" s="9">
        <v>0.76657708411795011</v>
      </c>
      <c r="D526" s="9">
        <v>0.77486650131353274</v>
      </c>
      <c r="E526" s="3" t="s">
        <v>236</v>
      </c>
      <c r="F526" s="9">
        <v>0.78315591850911503</v>
      </c>
    </row>
    <row r="527" spans="2:21" x14ac:dyDescent="0.35">
      <c r="B527" s="3" t="s">
        <v>6</v>
      </c>
      <c r="C527" s="13">
        <v>0.75425172860044465</v>
      </c>
      <c r="D527" s="13">
        <v>0.75392557980399955</v>
      </c>
      <c r="E527" s="3" t="s">
        <v>6</v>
      </c>
      <c r="F527" s="13">
        <v>0.753599431007554</v>
      </c>
    </row>
    <row r="528" spans="2:21" x14ac:dyDescent="0.35">
      <c r="B528" s="3" t="s">
        <v>7</v>
      </c>
      <c r="C528" s="9">
        <v>0.78141413151165406</v>
      </c>
      <c r="D528" s="9">
        <v>0.78800099773818733</v>
      </c>
      <c r="E528" s="3" t="s">
        <v>237</v>
      </c>
      <c r="F528" s="9">
        <v>0.79458786396472103</v>
      </c>
    </row>
    <row r="529" spans="2:21" x14ac:dyDescent="0.35">
      <c r="B529" s="3" t="s">
        <v>8</v>
      </c>
      <c r="C529" s="13">
        <v>0.75584590704321808</v>
      </c>
      <c r="D529" s="13">
        <v>0.75916043306030845</v>
      </c>
      <c r="E529" s="3" t="s">
        <v>238</v>
      </c>
      <c r="F529" s="13">
        <v>0.76247495907739904</v>
      </c>
    </row>
    <row r="530" spans="2:21" ht="10" customHeight="1" x14ac:dyDescent="0.35"/>
    <row r="532" spans="2:21" ht="15.5" x14ac:dyDescent="0.35">
      <c r="B532" s="20" t="s">
        <v>163</v>
      </c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</row>
    <row r="533" spans="2:21" ht="5" customHeight="1" x14ac:dyDescent="0.35"/>
    <row r="535" spans="2:21" x14ac:dyDescent="0.35">
      <c r="B535" s="1" t="s">
        <v>164</v>
      </c>
    </row>
    <row r="536" spans="2:21" ht="5" customHeight="1" x14ac:dyDescent="0.35"/>
    <row r="537" spans="2:21" x14ac:dyDescent="0.35">
      <c r="B537" s="4" t="s">
        <v>4</v>
      </c>
      <c r="C537" s="3" t="s">
        <v>5</v>
      </c>
      <c r="D537" s="3" t="s">
        <v>6</v>
      </c>
      <c r="E537" s="3" t="s">
        <v>7</v>
      </c>
      <c r="F537" s="3" t="s">
        <v>8</v>
      </c>
    </row>
    <row r="538" spans="2:21" x14ac:dyDescent="0.35">
      <c r="B538" s="3" t="s">
        <v>5</v>
      </c>
      <c r="C538" s="10">
        <v>0.7172155584826031</v>
      </c>
      <c r="D538" s="10" t="s">
        <v>4</v>
      </c>
      <c r="E538" s="10" t="s">
        <v>4</v>
      </c>
      <c r="F538" s="10" t="s">
        <v>4</v>
      </c>
    </row>
    <row r="539" spans="2:21" x14ac:dyDescent="0.35">
      <c r="B539" s="3" t="s">
        <v>6</v>
      </c>
      <c r="C539" s="14">
        <v>0.60466197766503527</v>
      </c>
      <c r="D539" s="14">
        <v>0.71024188875753336</v>
      </c>
      <c r="E539" s="14" t="s">
        <v>4</v>
      </c>
      <c r="F539" s="14" t="s">
        <v>4</v>
      </c>
    </row>
    <row r="540" spans="2:21" x14ac:dyDescent="0.35">
      <c r="B540" s="3" t="s">
        <v>7</v>
      </c>
      <c r="C540" s="10">
        <v>0.44408466126261803</v>
      </c>
      <c r="D540" s="10">
        <v>0.4875625684565067</v>
      </c>
      <c r="E540" s="10">
        <v>0.72870415275223699</v>
      </c>
      <c r="F540" s="10" t="s">
        <v>4</v>
      </c>
    </row>
    <row r="541" spans="2:21" x14ac:dyDescent="0.35">
      <c r="B541" s="3" t="s">
        <v>8</v>
      </c>
      <c r="C541" s="14">
        <v>0.75128199540730667</v>
      </c>
      <c r="D541" s="14">
        <v>0.77760419013081861</v>
      </c>
      <c r="E541" s="14">
        <v>0.4925336481555308</v>
      </c>
      <c r="F541" s="14">
        <v>0.71036065756176558</v>
      </c>
    </row>
    <row r="542" spans="2:21" ht="10" customHeight="1" x14ac:dyDescent="0.35"/>
    <row r="544" spans="2:21" x14ac:dyDescent="0.35">
      <c r="B544" s="1" t="s">
        <v>165</v>
      </c>
    </row>
    <row r="545" spans="2:6" ht="5" customHeight="1" x14ac:dyDescent="0.35"/>
    <row r="546" spans="2:6" x14ac:dyDescent="0.35">
      <c r="B546" s="4" t="s">
        <v>4</v>
      </c>
      <c r="C546" s="3" t="s">
        <v>5</v>
      </c>
      <c r="D546" s="3" t="s">
        <v>6</v>
      </c>
      <c r="E546" s="3" t="s">
        <v>7</v>
      </c>
      <c r="F546" s="3" t="s">
        <v>8</v>
      </c>
    </row>
    <row r="547" spans="2:6" x14ac:dyDescent="0.35">
      <c r="B547" s="3" t="s">
        <v>14</v>
      </c>
      <c r="C547" s="10">
        <v>0.67377987480867974</v>
      </c>
      <c r="D547" s="10">
        <v>0.38659225092067645</v>
      </c>
      <c r="E547" s="10">
        <v>0.25956078938339666</v>
      </c>
      <c r="F547" s="10">
        <v>0.4849303038145561</v>
      </c>
    </row>
    <row r="548" spans="2:6" x14ac:dyDescent="0.35">
      <c r="B548" s="3" t="s">
        <v>15</v>
      </c>
      <c r="C548" s="14">
        <v>0.72607843075644596</v>
      </c>
      <c r="D548" s="14">
        <v>0.33321309483219291</v>
      </c>
      <c r="E548" s="14">
        <v>0.21518618879957832</v>
      </c>
      <c r="F548" s="14">
        <v>0.50036024231108789</v>
      </c>
    </row>
    <row r="549" spans="2:6" x14ac:dyDescent="0.35">
      <c r="B549" s="3" t="s">
        <v>16</v>
      </c>
      <c r="C549" s="10">
        <v>0.76074248149905188</v>
      </c>
      <c r="D549" s="10">
        <v>0.52000075528072787</v>
      </c>
      <c r="E549" s="10">
        <v>0.35265750135407048</v>
      </c>
      <c r="F549" s="10">
        <v>0.55453986437522207</v>
      </c>
    </row>
    <row r="550" spans="2:6" x14ac:dyDescent="0.35">
      <c r="B550" s="3" t="s">
        <v>17</v>
      </c>
      <c r="C550" s="14">
        <v>0.67978530612002031</v>
      </c>
      <c r="D550" s="14">
        <v>0.39634784202121742</v>
      </c>
      <c r="E550" s="14">
        <v>0.42358863764301363</v>
      </c>
      <c r="F550" s="14">
        <v>0.53242475518836208</v>
      </c>
    </row>
    <row r="551" spans="2:6" x14ac:dyDescent="0.35">
      <c r="B551" s="3" t="s">
        <v>18</v>
      </c>
      <c r="C551" s="10">
        <v>0.74160932691451054</v>
      </c>
      <c r="D551" s="10">
        <v>0.48535784998078269</v>
      </c>
      <c r="E551" s="10">
        <v>0.31928769375101013</v>
      </c>
      <c r="F551" s="10">
        <v>0.60555394448211119</v>
      </c>
    </row>
    <row r="552" spans="2:6" x14ac:dyDescent="0.35">
      <c r="B552" s="3" t="s">
        <v>19</v>
      </c>
      <c r="C552" s="14">
        <v>0.50311054522506549</v>
      </c>
      <c r="D552" s="14">
        <v>0.50520787268510248</v>
      </c>
      <c r="E552" s="14">
        <v>0.3771062731750589</v>
      </c>
      <c r="F552" s="14">
        <v>0.68258711200707767</v>
      </c>
    </row>
    <row r="553" spans="2:6" x14ac:dyDescent="0.35">
      <c r="B553" s="3" t="s">
        <v>20</v>
      </c>
      <c r="C553" s="10">
        <v>0.54966570985888275</v>
      </c>
      <c r="D553" s="10">
        <v>0.45985038606621276</v>
      </c>
      <c r="E553" s="10">
        <v>0.31773954967828549</v>
      </c>
      <c r="F553" s="10">
        <v>0.71119682528118189</v>
      </c>
    </row>
    <row r="554" spans="2:6" x14ac:dyDescent="0.35">
      <c r="B554" s="3" t="s">
        <v>21</v>
      </c>
      <c r="C554" s="14">
        <v>0.57006994103867137</v>
      </c>
      <c r="D554" s="14">
        <v>0.54828531194135677</v>
      </c>
      <c r="E554" s="14">
        <v>0.34954226597062699</v>
      </c>
      <c r="F554" s="14">
        <v>0.69430897484362086</v>
      </c>
    </row>
    <row r="555" spans="2:6" x14ac:dyDescent="0.35">
      <c r="B555" s="3" t="s">
        <v>22</v>
      </c>
      <c r="C555" s="10">
        <v>0.58194463546169828</v>
      </c>
      <c r="D555" s="10">
        <v>0.63082487415694488</v>
      </c>
      <c r="E555" s="10">
        <v>0.30044261036156189</v>
      </c>
      <c r="F555" s="10">
        <v>0.73704246156828435</v>
      </c>
    </row>
    <row r="556" spans="2:6" x14ac:dyDescent="0.35">
      <c r="B556" s="3" t="s">
        <v>23</v>
      </c>
      <c r="C556" s="14">
        <v>0.46591658686718751</v>
      </c>
      <c r="D556" s="14">
        <v>0.58906383629319603</v>
      </c>
      <c r="E556" s="14">
        <v>0.4075152075140735</v>
      </c>
      <c r="F556" s="14">
        <v>0.72528524498068303</v>
      </c>
    </row>
    <row r="557" spans="2:6" x14ac:dyDescent="0.35">
      <c r="B557" s="3" t="s">
        <v>24</v>
      </c>
      <c r="C557" s="10">
        <v>0.31133663900745001</v>
      </c>
      <c r="D557" s="10">
        <v>0.41756705546061235</v>
      </c>
      <c r="E557" s="10">
        <v>0.74512374644225843</v>
      </c>
      <c r="F557" s="10">
        <v>0.37607937011673942</v>
      </c>
    </row>
    <row r="558" spans="2:6" x14ac:dyDescent="0.35">
      <c r="B558" s="3" t="s">
        <v>25</v>
      </c>
      <c r="C558" s="14">
        <v>0.3733090276034538</v>
      </c>
      <c r="D558" s="14">
        <v>0.37409234422023779</v>
      </c>
      <c r="E558" s="14">
        <v>0.70089879969239466</v>
      </c>
      <c r="F558" s="14">
        <v>0.36643164964281899</v>
      </c>
    </row>
    <row r="559" spans="2:6" x14ac:dyDescent="0.35">
      <c r="B559" s="3" t="s">
        <v>26</v>
      </c>
      <c r="C559" s="10">
        <v>0.24827362505591646</v>
      </c>
      <c r="D559" s="10">
        <v>0.24218178141536523</v>
      </c>
      <c r="E559" s="10">
        <v>0.67144504979682973</v>
      </c>
      <c r="F559" s="10">
        <v>0.30334055640961272</v>
      </c>
    </row>
    <row r="560" spans="2:6" x14ac:dyDescent="0.35">
      <c r="B560" s="3" t="s">
        <v>27</v>
      </c>
      <c r="C560" s="14">
        <v>0.33481089306362566</v>
      </c>
      <c r="D560" s="14">
        <v>0.34703449103366774</v>
      </c>
      <c r="E560" s="14">
        <v>0.77765410091679521</v>
      </c>
      <c r="F560" s="14">
        <v>0.34946103619571173</v>
      </c>
    </row>
    <row r="561" spans="2:6" x14ac:dyDescent="0.35">
      <c r="B561" s="3" t="s">
        <v>28</v>
      </c>
      <c r="C561" s="10">
        <v>0.3322059848279445</v>
      </c>
      <c r="D561" s="10">
        <v>0.35412655406491683</v>
      </c>
      <c r="E561" s="10">
        <v>0.74363689439135205</v>
      </c>
      <c r="F561" s="10">
        <v>0.38475172913809291</v>
      </c>
    </row>
    <row r="562" spans="2:6" x14ac:dyDescent="0.35">
      <c r="B562" s="3" t="s">
        <v>29</v>
      </c>
      <c r="C562" s="14">
        <v>0.44679155291326356</v>
      </c>
      <c r="D562" s="14">
        <v>0.72590737362667701</v>
      </c>
      <c r="E562" s="14">
        <v>0.33035352361295434</v>
      </c>
      <c r="F562" s="14">
        <v>0.5755927734430053</v>
      </c>
    </row>
    <row r="563" spans="2:6" x14ac:dyDescent="0.35">
      <c r="B563" s="3" t="s">
        <v>30</v>
      </c>
      <c r="C563" s="10">
        <v>0.47887429691657785</v>
      </c>
      <c r="D563" s="10">
        <v>0.66242883510335859</v>
      </c>
      <c r="E563" s="10">
        <v>0.41886719299174818</v>
      </c>
      <c r="F563" s="10">
        <v>0.57929237262271316</v>
      </c>
    </row>
    <row r="564" spans="2:6" x14ac:dyDescent="0.35">
      <c r="B564" s="3" t="s">
        <v>31</v>
      </c>
      <c r="C564" s="14">
        <v>0.36016130782126332</v>
      </c>
      <c r="D564" s="14">
        <v>0.72547058420298016</v>
      </c>
      <c r="E564" s="14">
        <v>0.31794740863874593</v>
      </c>
      <c r="F564" s="14">
        <v>0.54582633733737129</v>
      </c>
    </row>
    <row r="565" spans="2:6" x14ac:dyDescent="0.35">
      <c r="B565" s="3" t="s">
        <v>32</v>
      </c>
      <c r="C565" s="10">
        <v>0.48248064573201765</v>
      </c>
      <c r="D565" s="10">
        <v>0.73180823822781049</v>
      </c>
      <c r="E565" s="10">
        <v>0.35479263007993167</v>
      </c>
      <c r="F565" s="10">
        <v>0.55191726308613642</v>
      </c>
    </row>
    <row r="566" spans="2:6" x14ac:dyDescent="0.35">
      <c r="B566" s="3" t="s">
        <v>33</v>
      </c>
      <c r="C566" s="14">
        <v>0.36346997930581848</v>
      </c>
      <c r="D566" s="14">
        <v>0.70328753720328629</v>
      </c>
      <c r="E566" s="14">
        <v>0.29694575933811818</v>
      </c>
      <c r="F566" s="14">
        <v>0.49662805664597387</v>
      </c>
    </row>
    <row r="567" spans="2:6" ht="10" customHeight="1" x14ac:dyDescent="0.35"/>
    <row r="569" spans="2:6" x14ac:dyDescent="0.35">
      <c r="B569" s="1" t="s">
        <v>166</v>
      </c>
    </row>
    <row r="570" spans="2:6" ht="5" customHeight="1" x14ac:dyDescent="0.35"/>
    <row r="571" spans="2:6" x14ac:dyDescent="0.35">
      <c r="B571" s="4" t="s">
        <v>4</v>
      </c>
      <c r="C571" s="3" t="s">
        <v>5</v>
      </c>
      <c r="D571" s="3" t="s">
        <v>6</v>
      </c>
      <c r="E571" s="3" t="s">
        <v>7</v>
      </c>
      <c r="F571" s="3" t="s">
        <v>8</v>
      </c>
    </row>
    <row r="572" spans="2:6" x14ac:dyDescent="0.35">
      <c r="B572" s="3" t="s">
        <v>5</v>
      </c>
      <c r="C572" s="9" t="s">
        <v>4</v>
      </c>
      <c r="D572" s="9" t="s">
        <v>4</v>
      </c>
      <c r="E572" s="9" t="s">
        <v>4</v>
      </c>
      <c r="F572" s="9" t="s">
        <v>4</v>
      </c>
    </row>
    <row r="573" spans="2:6" x14ac:dyDescent="0.35">
      <c r="B573" s="3" t="s">
        <v>6</v>
      </c>
      <c r="C573" s="13">
        <v>0.77042427989082229</v>
      </c>
      <c r="D573" s="13" t="s">
        <v>4</v>
      </c>
      <c r="E573" s="13" t="s">
        <v>4</v>
      </c>
      <c r="F573" s="13" t="s">
        <v>4</v>
      </c>
    </row>
    <row r="574" spans="2:6" x14ac:dyDescent="0.35">
      <c r="B574" s="3" t="s">
        <v>7</v>
      </c>
      <c r="C574" s="9">
        <v>0.55538429990542992</v>
      </c>
      <c r="D574" s="9">
        <v>0.61475548547357173</v>
      </c>
      <c r="E574" s="9" t="s">
        <v>4</v>
      </c>
      <c r="F574" s="9" t="s">
        <v>4</v>
      </c>
    </row>
    <row r="575" spans="2:6" x14ac:dyDescent="0.35">
      <c r="B575" s="3" t="s">
        <v>8</v>
      </c>
      <c r="C575" s="12">
        <v>0.97851843683041939</v>
      </c>
      <c r="D575" s="12">
        <v>1.0131493404962386</v>
      </c>
      <c r="E575" s="13">
        <v>0.63500226859459019</v>
      </c>
      <c r="F575" s="13" t="s">
        <v>4</v>
      </c>
    </row>
    <row r="576" spans="2:6" ht="10" customHeight="1" x14ac:dyDescent="0.35"/>
    <row r="578" spans="2:21" ht="15.5" x14ac:dyDescent="0.35">
      <c r="B578" s="20" t="s">
        <v>167</v>
      </c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</row>
    <row r="579" spans="2:21" ht="5" customHeight="1" x14ac:dyDescent="0.35"/>
    <row r="581" spans="2:21" x14ac:dyDescent="0.35">
      <c r="B581" s="1" t="s">
        <v>168</v>
      </c>
    </row>
    <row r="582" spans="2:21" ht="5" customHeight="1" x14ac:dyDescent="0.35"/>
    <row r="583" spans="2:21" x14ac:dyDescent="0.35">
      <c r="B583" s="4" t="s">
        <v>4</v>
      </c>
      <c r="C583" s="3" t="s">
        <v>169</v>
      </c>
    </row>
    <row r="584" spans="2:21" x14ac:dyDescent="0.35">
      <c r="B584" s="3" t="s">
        <v>14</v>
      </c>
      <c r="C584" s="9">
        <v>1.4713570815979908</v>
      </c>
    </row>
    <row r="585" spans="2:21" x14ac:dyDescent="0.35">
      <c r="B585" s="3" t="s">
        <v>15</v>
      </c>
      <c r="C585" s="13">
        <v>1.6883715821244465</v>
      </c>
    </row>
    <row r="586" spans="2:21" x14ac:dyDescent="0.35">
      <c r="B586" s="3" t="s">
        <v>16</v>
      </c>
      <c r="C586" s="9">
        <v>1.4770877299545653</v>
      </c>
    </row>
    <row r="587" spans="2:21" x14ac:dyDescent="0.35">
      <c r="B587" s="3" t="s">
        <v>17</v>
      </c>
      <c r="C587" s="13">
        <v>1.3899889048619385</v>
      </c>
    </row>
    <row r="588" spans="2:21" x14ac:dyDescent="0.35">
      <c r="B588" s="3" t="s">
        <v>18</v>
      </c>
      <c r="C588" s="9">
        <v>1.477707461275876</v>
      </c>
    </row>
    <row r="589" spans="2:21" x14ac:dyDescent="0.35">
      <c r="B589" s="3" t="s">
        <v>19</v>
      </c>
      <c r="C589" s="13">
        <v>1.5238105289165877</v>
      </c>
    </row>
    <row r="590" spans="2:21" x14ac:dyDescent="0.35">
      <c r="B590" s="3" t="s">
        <v>20</v>
      </c>
      <c r="C590" s="9">
        <v>1.5871182257396335</v>
      </c>
    </row>
    <row r="591" spans="2:21" x14ac:dyDescent="0.35">
      <c r="B591" s="3" t="s">
        <v>21</v>
      </c>
      <c r="C591" s="13">
        <v>1.3440674593704456</v>
      </c>
    </row>
    <row r="592" spans="2:21" x14ac:dyDescent="0.35">
      <c r="B592" s="3" t="s">
        <v>22</v>
      </c>
      <c r="C592" s="9">
        <v>1.4829912674592489</v>
      </c>
    </row>
    <row r="593" spans="2:6" x14ac:dyDescent="0.35">
      <c r="B593" s="3" t="s">
        <v>23</v>
      </c>
      <c r="C593" s="13">
        <v>1.3944910941873709</v>
      </c>
    </row>
    <row r="594" spans="2:6" x14ac:dyDescent="0.35">
      <c r="B594" s="3" t="s">
        <v>24</v>
      </c>
      <c r="C594" s="9">
        <v>1.4897470835766036</v>
      </c>
    </row>
    <row r="595" spans="2:6" x14ac:dyDescent="0.35">
      <c r="B595" s="3" t="s">
        <v>25</v>
      </c>
      <c r="C595" s="13">
        <v>1.3888853447656282</v>
      </c>
    </row>
    <row r="596" spans="2:6" x14ac:dyDescent="0.35">
      <c r="B596" s="3" t="s">
        <v>26</v>
      </c>
      <c r="C596" s="9">
        <v>1.5843840326079728</v>
      </c>
    </row>
    <row r="597" spans="2:6" x14ac:dyDescent="0.35">
      <c r="B597" s="3" t="s">
        <v>27</v>
      </c>
      <c r="C597" s="13">
        <v>1.7187371847060982</v>
      </c>
    </row>
    <row r="598" spans="2:6" x14ac:dyDescent="0.35">
      <c r="B598" s="3" t="s">
        <v>28</v>
      </c>
      <c r="C598" s="9">
        <v>1.6242856808313462</v>
      </c>
    </row>
    <row r="599" spans="2:6" x14ac:dyDescent="0.35">
      <c r="B599" s="3" t="s">
        <v>29</v>
      </c>
      <c r="C599" s="13">
        <v>1.5280991886714794</v>
      </c>
    </row>
    <row r="600" spans="2:6" x14ac:dyDescent="0.35">
      <c r="B600" s="3" t="s">
        <v>30</v>
      </c>
      <c r="C600" s="9">
        <v>1.3768268517184772</v>
      </c>
    </row>
    <row r="601" spans="2:6" x14ac:dyDescent="0.35">
      <c r="B601" s="3" t="s">
        <v>31</v>
      </c>
      <c r="C601" s="13">
        <v>1.6578743594488785</v>
      </c>
    </row>
    <row r="602" spans="2:6" x14ac:dyDescent="0.35">
      <c r="B602" s="3" t="s">
        <v>32</v>
      </c>
      <c r="C602" s="9">
        <v>1.5511750232729584</v>
      </c>
    </row>
    <row r="603" spans="2:6" x14ac:dyDescent="0.35">
      <c r="B603" s="3" t="s">
        <v>33</v>
      </c>
      <c r="C603" s="13">
        <v>1.4804984348753998</v>
      </c>
    </row>
    <row r="604" spans="2:6" ht="10" customHeight="1" x14ac:dyDescent="0.35"/>
    <row r="606" spans="2:6" x14ac:dyDescent="0.35">
      <c r="B606" s="1" t="s">
        <v>170</v>
      </c>
    </row>
    <row r="607" spans="2:6" ht="5" customHeight="1" x14ac:dyDescent="0.35"/>
    <row r="608" spans="2:6" x14ac:dyDescent="0.35">
      <c r="B608" s="4" t="s">
        <v>4</v>
      </c>
      <c r="C608" s="3" t="s">
        <v>5</v>
      </c>
      <c r="D608" s="3" t="s">
        <v>6</v>
      </c>
      <c r="E608" s="3" t="s">
        <v>7</v>
      </c>
      <c r="F608" s="3" t="s">
        <v>8</v>
      </c>
    </row>
    <row r="609" spans="2:21" x14ac:dyDescent="0.35">
      <c r="B609" s="3" t="s">
        <v>5</v>
      </c>
      <c r="C609" s="9" t="s">
        <v>4</v>
      </c>
      <c r="D609" s="9">
        <v>2.3346206809607262</v>
      </c>
      <c r="E609" s="9" t="s">
        <v>4</v>
      </c>
      <c r="F609" s="9" t="s">
        <v>4</v>
      </c>
    </row>
    <row r="610" spans="2:21" x14ac:dyDescent="0.35">
      <c r="B610" s="3" t="s">
        <v>6</v>
      </c>
      <c r="C610" s="13" t="s">
        <v>4</v>
      </c>
      <c r="D610" s="13" t="s">
        <v>4</v>
      </c>
      <c r="E610" s="13" t="s">
        <v>4</v>
      </c>
      <c r="F610" s="13" t="s">
        <v>4</v>
      </c>
    </row>
    <row r="611" spans="2:21" x14ac:dyDescent="0.35">
      <c r="B611" s="3" t="s">
        <v>7</v>
      </c>
      <c r="C611" s="9" t="s">
        <v>4</v>
      </c>
      <c r="D611" s="9">
        <v>1.3426049809178375</v>
      </c>
      <c r="E611" s="9" t="s">
        <v>4</v>
      </c>
      <c r="F611" s="9" t="s">
        <v>4</v>
      </c>
    </row>
    <row r="612" spans="2:21" x14ac:dyDescent="0.35">
      <c r="B612" s="3" t="s">
        <v>8</v>
      </c>
      <c r="C612" s="13" t="s">
        <v>4</v>
      </c>
      <c r="D612" s="13">
        <v>2.4744931656615177</v>
      </c>
      <c r="E612" s="13" t="s">
        <v>4</v>
      </c>
      <c r="F612" s="13" t="s">
        <v>4</v>
      </c>
    </row>
    <row r="613" spans="2:21" ht="10" customHeight="1" x14ac:dyDescent="0.35"/>
    <row r="615" spans="2:21" ht="15.5" x14ac:dyDescent="0.35">
      <c r="B615" s="20" t="s">
        <v>171</v>
      </c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</row>
    <row r="616" spans="2:21" ht="5" customHeight="1" x14ac:dyDescent="0.35"/>
    <row r="618" spans="2:21" x14ac:dyDescent="0.35">
      <c r="B618" s="1" t="s">
        <v>172</v>
      </c>
    </row>
    <row r="619" spans="2:21" ht="5" customHeight="1" x14ac:dyDescent="0.35"/>
    <row r="620" spans="2:21" x14ac:dyDescent="0.35">
      <c r="B620" s="4" t="s">
        <v>4</v>
      </c>
      <c r="C620" s="3" t="s">
        <v>173</v>
      </c>
      <c r="D620" s="3" t="s">
        <v>174</v>
      </c>
    </row>
    <row r="621" spans="2:21" x14ac:dyDescent="0.35">
      <c r="B621" s="3" t="s">
        <v>175</v>
      </c>
      <c r="C621" s="10">
        <v>8.6955716202229388E-2</v>
      </c>
      <c r="D621" s="10">
        <v>8.6955716202229472E-2</v>
      </c>
    </row>
    <row r="622" spans="2:21" x14ac:dyDescent="0.35">
      <c r="B622" s="3" t="s">
        <v>176</v>
      </c>
      <c r="C622" s="14">
        <v>1.5878722818509576</v>
      </c>
      <c r="D622" s="14">
        <v>1.5878722818509616</v>
      </c>
    </row>
    <row r="623" spans="2:21" x14ac:dyDescent="0.35">
      <c r="B623" s="3" t="s">
        <v>177</v>
      </c>
      <c r="C623" s="10">
        <v>0.57282934976801392</v>
      </c>
      <c r="D623" s="10">
        <v>0.5728293497680137</v>
      </c>
    </row>
    <row r="624" spans="2:21" x14ac:dyDescent="0.35">
      <c r="B624" s="3" t="s">
        <v>178</v>
      </c>
      <c r="C624" s="14">
        <v>305.30355940618927</v>
      </c>
      <c r="D624" s="14">
        <v>305.30355940618961</v>
      </c>
    </row>
    <row r="625" spans="2:21" x14ac:dyDescent="0.35">
      <c r="B625" s="3" t="s">
        <v>179</v>
      </c>
      <c r="C625" s="10">
        <v>0.64628509777909937</v>
      </c>
      <c r="D625" s="10">
        <v>0.64628509777909893</v>
      </c>
    </row>
    <row r="626" spans="2:21" ht="10" customHeight="1" x14ac:dyDescent="0.35"/>
    <row r="628" spans="2:21" x14ac:dyDescent="0.35">
      <c r="B628" s="1" t="s">
        <v>180</v>
      </c>
    </row>
    <row r="629" spans="2:21" ht="5" customHeight="1" x14ac:dyDescent="0.35"/>
    <row r="630" spans="2:21" x14ac:dyDescent="0.35">
      <c r="B630" s="3" t="s">
        <v>180</v>
      </c>
      <c r="C630" s="10">
        <v>0.16489415648811689</v>
      </c>
    </row>
    <row r="631" spans="2:21" ht="10" customHeight="1" x14ac:dyDescent="0.35"/>
    <row r="633" spans="2:21" ht="15.5" x14ac:dyDescent="0.35">
      <c r="B633" s="20" t="s">
        <v>181</v>
      </c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</row>
    <row r="634" spans="2:21" ht="5" customHeight="1" x14ac:dyDescent="0.35"/>
    <row r="635" spans="2:21" x14ac:dyDescent="0.35">
      <c r="B635" s="4" t="s">
        <v>4</v>
      </c>
      <c r="C635" s="3" t="s">
        <v>182</v>
      </c>
      <c r="D635" s="3" t="s">
        <v>183</v>
      </c>
      <c r="E635" s="3" t="s">
        <v>184</v>
      </c>
      <c r="F635" s="3" t="s">
        <v>185</v>
      </c>
      <c r="G635" s="3" t="s">
        <v>186</v>
      </c>
      <c r="H635" s="3" t="s">
        <v>187</v>
      </c>
    </row>
    <row r="636" spans="2:21" x14ac:dyDescent="0.35">
      <c r="B636" s="3" t="s">
        <v>6</v>
      </c>
      <c r="C636" s="10">
        <v>-90.558138479582823</v>
      </c>
      <c r="D636" s="10">
        <v>-86.476775107457286</v>
      </c>
      <c r="E636" s="10">
        <v>13.073440467785611</v>
      </c>
      <c r="F636" s="10">
        <v>-80.097656412217788</v>
      </c>
      <c r="G636" s="10">
        <v>-86.323434625404417</v>
      </c>
      <c r="H636" s="10">
        <v>-85.550716487245779</v>
      </c>
    </row>
    <row r="637" spans="2:21" ht="10" customHeight="1" x14ac:dyDescent="0.35"/>
    <row r="639" spans="2:21" ht="16.5" x14ac:dyDescent="0.35">
      <c r="B639" s="19" t="s">
        <v>188</v>
      </c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</row>
    <row r="641" spans="2:22" ht="15.5" x14ac:dyDescent="0.35">
      <c r="B641" s="20" t="s">
        <v>189</v>
      </c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</row>
    <row r="642" spans="2:22" ht="5" customHeight="1" x14ac:dyDescent="0.35"/>
    <row r="643" spans="2:22" x14ac:dyDescent="0.35">
      <c r="B643" s="4" t="s">
        <v>4</v>
      </c>
      <c r="C643" s="3" t="s">
        <v>14</v>
      </c>
      <c r="D643" s="3" t="s">
        <v>15</v>
      </c>
      <c r="E643" s="3" t="s">
        <v>16</v>
      </c>
      <c r="F643" s="3" t="s">
        <v>17</v>
      </c>
      <c r="G643" s="3" t="s">
        <v>18</v>
      </c>
      <c r="H643" s="3" t="s">
        <v>19</v>
      </c>
      <c r="I643" s="3" t="s">
        <v>20</v>
      </c>
      <c r="J643" s="3" t="s">
        <v>21</v>
      </c>
      <c r="K643" s="3" t="s">
        <v>22</v>
      </c>
      <c r="L643" s="3" t="s">
        <v>23</v>
      </c>
      <c r="M643" s="3" t="s">
        <v>24</v>
      </c>
      <c r="N643" s="3" t="s">
        <v>25</v>
      </c>
      <c r="O643" s="3" t="s">
        <v>26</v>
      </c>
      <c r="P643" s="3" t="s">
        <v>27</v>
      </c>
      <c r="Q643" s="3" t="s">
        <v>28</v>
      </c>
      <c r="R643" s="3" t="s">
        <v>29</v>
      </c>
      <c r="S643" s="3" t="s">
        <v>30</v>
      </c>
      <c r="T643" s="3" t="s">
        <v>31</v>
      </c>
      <c r="U643" s="3" t="s">
        <v>32</v>
      </c>
      <c r="V643" s="3" t="s">
        <v>33</v>
      </c>
    </row>
    <row r="644" spans="2:22" x14ac:dyDescent="0.35">
      <c r="B644" s="3" t="s">
        <v>190</v>
      </c>
      <c r="C644" s="10">
        <v>0.27811448459425481</v>
      </c>
      <c r="D644" s="10">
        <v>0.27811448459425481</v>
      </c>
      <c r="E644" s="10">
        <v>0.27811448459425481</v>
      </c>
      <c r="F644" s="10">
        <v>0.27811448459425481</v>
      </c>
      <c r="G644" s="10">
        <v>0.27811448459425481</v>
      </c>
      <c r="H644" s="10">
        <v>0.28118437878567332</v>
      </c>
      <c r="I644" s="10">
        <v>0.28118437878567332</v>
      </c>
      <c r="J644" s="10">
        <v>0.28118437878567332</v>
      </c>
      <c r="K644" s="10">
        <v>0.28118437878567332</v>
      </c>
      <c r="L644" s="10">
        <v>0.28118437878567332</v>
      </c>
      <c r="M644" s="10">
        <v>0.27381332867144259</v>
      </c>
      <c r="N644" s="10">
        <v>0.27381332867144259</v>
      </c>
      <c r="O644" s="10">
        <v>0.27381332867144259</v>
      </c>
      <c r="P644" s="10">
        <v>0.27381332867144259</v>
      </c>
      <c r="Q644" s="10">
        <v>0.27381332867144259</v>
      </c>
      <c r="R644" s="10">
        <v>0.28163757459531036</v>
      </c>
      <c r="S644" s="10">
        <v>0.28163757459531036</v>
      </c>
      <c r="T644" s="10">
        <v>0.28163757459531036</v>
      </c>
      <c r="U644" s="10">
        <v>0.28163757459531036</v>
      </c>
      <c r="V644" s="10">
        <v>0.28163757459531036</v>
      </c>
    </row>
    <row r="645" spans="2:22" x14ac:dyDescent="0.35">
      <c r="B645" s="3" t="s">
        <v>191</v>
      </c>
      <c r="C645" s="14">
        <v>0.25293016434673327</v>
      </c>
      <c r="D645" s="14">
        <v>0.21697125704570056</v>
      </c>
      <c r="E645" s="14">
        <v>0.33919710295081162</v>
      </c>
      <c r="F645" s="14">
        <v>0.26093850578729355</v>
      </c>
      <c r="G645" s="14">
        <v>0.31905878068381943</v>
      </c>
      <c r="H645" s="14">
        <v>0.25897454102558104</v>
      </c>
      <c r="I645" s="14">
        <v>0.23449976660354602</v>
      </c>
      <c r="J645" s="14">
        <v>0.28312845475878295</v>
      </c>
      <c r="K645" s="14">
        <v>0.32506534003946275</v>
      </c>
      <c r="L645" s="14">
        <v>0.30371999042341447</v>
      </c>
      <c r="M645" s="14">
        <v>0.32773490259354499</v>
      </c>
      <c r="N645" s="14">
        <v>0.29200639406493273</v>
      </c>
      <c r="O645" s="14">
        <v>0.19197133944675812</v>
      </c>
      <c r="P645" s="14">
        <v>0.27318025623256154</v>
      </c>
      <c r="Q645" s="14">
        <v>0.28210703322407021</v>
      </c>
      <c r="R645" s="14">
        <v>0.29407812860054056</v>
      </c>
      <c r="S645" s="14">
        <v>0.30250890361559862</v>
      </c>
      <c r="T645" s="14">
        <v>0.28074637618596721</v>
      </c>
      <c r="U645" s="14">
        <v>0.28291699237000772</v>
      </c>
      <c r="V645" s="14">
        <v>0.24941618733606519</v>
      </c>
    </row>
    <row r="646" spans="2:22" x14ac:dyDescent="0.35">
      <c r="B646" s="3" t="s">
        <v>192</v>
      </c>
      <c r="C646" s="10">
        <v>0.25317254219089314</v>
      </c>
      <c r="D646" s="10">
        <v>0.21804346617144058</v>
      </c>
      <c r="E646" s="10">
        <v>0.34055413800519818</v>
      </c>
      <c r="F646" s="10">
        <v>0.25980515084546385</v>
      </c>
      <c r="G646" s="10">
        <v>0.31743800836507907</v>
      </c>
      <c r="H646" s="10">
        <v>0.25994191288094259</v>
      </c>
      <c r="I646" s="10">
        <v>0.23688084895789649</v>
      </c>
      <c r="J646" s="10">
        <v>0.28174301092472909</v>
      </c>
      <c r="K646" s="10">
        <v>0.32412953519942134</v>
      </c>
      <c r="L646" s="10">
        <v>0.30275542745442807</v>
      </c>
      <c r="M646" s="10">
        <v>0.32897822919665248</v>
      </c>
      <c r="N646" s="10">
        <v>0.29485610915392374</v>
      </c>
      <c r="O646" s="10">
        <v>0.19088954136256411</v>
      </c>
      <c r="P646" s="10">
        <v>0.273417313038187</v>
      </c>
      <c r="Q646" s="10">
        <v>0.27891337286452783</v>
      </c>
      <c r="R646" s="10">
        <v>0.29250795275539443</v>
      </c>
      <c r="S646" s="10">
        <v>0.30234489784638052</v>
      </c>
      <c r="T646" s="10">
        <v>0.27685228298373049</v>
      </c>
      <c r="U646" s="10">
        <v>0.2846767028377637</v>
      </c>
      <c r="V646" s="10">
        <v>0.2533919087348328</v>
      </c>
    </row>
    <row r="647" spans="2:22" x14ac:dyDescent="0.35">
      <c r="B647" s="3" t="s">
        <v>193</v>
      </c>
      <c r="C647" s="14">
        <v>0.25310711385766954</v>
      </c>
      <c r="D647" s="14">
        <v>0.2181556489866246</v>
      </c>
      <c r="E647" s="14">
        <v>0.34044167897836797</v>
      </c>
      <c r="F647" s="14">
        <v>0.25950035154362983</v>
      </c>
      <c r="G647" s="14">
        <v>0.31778245906839736</v>
      </c>
      <c r="H647" s="14">
        <v>0.25977202874260907</v>
      </c>
      <c r="I647" s="14">
        <v>0.23643828201692296</v>
      </c>
      <c r="J647" s="14">
        <v>0.28194140820603958</v>
      </c>
      <c r="K647" s="14">
        <v>0.32437952205272519</v>
      </c>
      <c r="L647" s="14">
        <v>0.30290547802034268</v>
      </c>
      <c r="M647" s="14">
        <v>0.32900113565041111</v>
      </c>
      <c r="N647" s="14">
        <v>0.29473641787123273</v>
      </c>
      <c r="O647" s="14">
        <v>0.1908234369673722</v>
      </c>
      <c r="P647" s="14">
        <v>0.27343414403467114</v>
      </c>
      <c r="Q647" s="14">
        <v>0.27904533166312551</v>
      </c>
      <c r="R647" s="14">
        <v>0.29259426069120076</v>
      </c>
      <c r="S647" s="14">
        <v>0.30247565387264724</v>
      </c>
      <c r="T647" s="14">
        <v>0.27690427177730559</v>
      </c>
      <c r="U647" s="14">
        <v>0.28469809985728495</v>
      </c>
      <c r="V647" s="14">
        <v>0.25310380862714094</v>
      </c>
    </row>
    <row r="648" spans="2:22" x14ac:dyDescent="0.35">
      <c r="B648" s="3" t="s">
        <v>194</v>
      </c>
      <c r="C648" s="10">
        <v>0.25310818088938974</v>
      </c>
      <c r="D648" s="10">
        <v>0.21815948599788126</v>
      </c>
      <c r="E648" s="10">
        <v>0.34045427324818051</v>
      </c>
      <c r="F648" s="10">
        <v>0.25949606859215757</v>
      </c>
      <c r="G648" s="10">
        <v>0.31776873978153508</v>
      </c>
      <c r="H648" s="10">
        <v>0.25978102739845532</v>
      </c>
      <c r="I648" s="10">
        <v>0.23646039516058256</v>
      </c>
      <c r="J648" s="10">
        <v>0.28192819052875351</v>
      </c>
      <c r="K648" s="10">
        <v>0.32437034099263184</v>
      </c>
      <c r="L648" s="10">
        <v>0.30289730887452065</v>
      </c>
      <c r="M648" s="10">
        <v>0.3290096432766309</v>
      </c>
      <c r="N648" s="10">
        <v>0.29475662290456772</v>
      </c>
      <c r="O648" s="10">
        <v>0.19081956498896732</v>
      </c>
      <c r="P648" s="10">
        <v>0.27343497498561403</v>
      </c>
      <c r="Q648" s="10">
        <v>0.27902039073629648</v>
      </c>
      <c r="R648" s="10">
        <v>0.29258116823897751</v>
      </c>
      <c r="S648" s="10">
        <v>0.30246271429495403</v>
      </c>
      <c r="T648" s="10">
        <v>0.27688154218157718</v>
      </c>
      <c r="U648" s="10">
        <v>0.28470349113271343</v>
      </c>
      <c r="V648" s="10">
        <v>0.25314734764094499</v>
      </c>
    </row>
    <row r="649" spans="2:22" x14ac:dyDescent="0.35">
      <c r="B649" s="3" t="s">
        <v>195</v>
      </c>
      <c r="C649" s="14">
        <v>0.25310793338760806</v>
      </c>
      <c r="D649" s="14">
        <v>0.21815976660800615</v>
      </c>
      <c r="E649" s="14">
        <v>0.34045247756008507</v>
      </c>
      <c r="F649" s="14">
        <v>0.25949509262945875</v>
      </c>
      <c r="G649" s="14">
        <v>0.31777142653428381</v>
      </c>
      <c r="H649" s="14">
        <v>0.25977950241115988</v>
      </c>
      <c r="I649" s="14">
        <v>0.23645643099729974</v>
      </c>
      <c r="J649" s="14">
        <v>0.28193023769318526</v>
      </c>
      <c r="K649" s="14">
        <v>0.32437232719099129</v>
      </c>
      <c r="L649" s="14">
        <v>0.30289865313075387</v>
      </c>
      <c r="M649" s="14">
        <v>0.32900892924435593</v>
      </c>
      <c r="N649" s="14">
        <v>0.29475429686090487</v>
      </c>
      <c r="O649" s="14">
        <v>0.19081962188005794</v>
      </c>
      <c r="P649" s="14">
        <v>0.27343503483005305</v>
      </c>
      <c r="Q649" s="14">
        <v>0.27902318461341324</v>
      </c>
      <c r="R649" s="14">
        <v>0.29258196346301513</v>
      </c>
      <c r="S649" s="14">
        <v>0.30246366455195667</v>
      </c>
      <c r="T649" s="14">
        <v>0.27688228416725685</v>
      </c>
      <c r="U649" s="14">
        <v>0.28470355453011376</v>
      </c>
      <c r="V649" s="14">
        <v>0.25314480043473908</v>
      </c>
    </row>
    <row r="650" spans="2:22" x14ac:dyDescent="0.35">
      <c r="B650" s="3" t="s">
        <v>196</v>
      </c>
      <c r="C650" s="10">
        <v>0.25310794816671978</v>
      </c>
      <c r="D650" s="10">
        <v>0.21815978428058538</v>
      </c>
      <c r="E650" s="10">
        <v>0.34045258137678036</v>
      </c>
      <c r="F650" s="10">
        <v>0.25949508717726227</v>
      </c>
      <c r="G650" s="10">
        <v>0.31777129430699713</v>
      </c>
      <c r="H650" s="10">
        <v>0.25977958666290801</v>
      </c>
      <c r="I650" s="10">
        <v>0.23645663660167976</v>
      </c>
      <c r="J650" s="10">
        <v>0.28193011767207166</v>
      </c>
      <c r="K650" s="10">
        <v>0.32437223815680521</v>
      </c>
      <c r="L650" s="10">
        <v>0.30289857760100947</v>
      </c>
      <c r="M650" s="10">
        <v>0.32900899000777645</v>
      </c>
      <c r="N650" s="10">
        <v>0.29475445770298569</v>
      </c>
      <c r="O650" s="10">
        <v>0.19081960476563611</v>
      </c>
      <c r="P650" s="10">
        <v>0.27343503998591512</v>
      </c>
      <c r="Q650" s="10">
        <v>0.2790229821915633</v>
      </c>
      <c r="R650" s="10">
        <v>0.29258183878846333</v>
      </c>
      <c r="S650" s="10">
        <v>0.30246351896381846</v>
      </c>
      <c r="T650" s="10">
        <v>0.27688211320640366</v>
      </c>
      <c r="U650" s="10">
        <v>0.28470357543800445</v>
      </c>
      <c r="V650" s="10">
        <v>0.25314522084674396</v>
      </c>
    </row>
    <row r="651" spans="2:22" x14ac:dyDescent="0.35">
      <c r="B651" s="3" t="s">
        <v>197</v>
      </c>
      <c r="C651" s="14">
        <v>0.25310794615702958</v>
      </c>
      <c r="D651" s="14">
        <v>0.21815978432164915</v>
      </c>
      <c r="E651" s="14">
        <v>0.34045256361191806</v>
      </c>
      <c r="F651" s="14">
        <v>0.25949508311212816</v>
      </c>
      <c r="G651" s="14">
        <v>0.31777131804210507</v>
      </c>
      <c r="H651" s="14">
        <v>0.2597795724952382</v>
      </c>
      <c r="I651" s="14">
        <v>0.23645660045511244</v>
      </c>
      <c r="J651" s="14">
        <v>0.28193013732148053</v>
      </c>
      <c r="K651" s="14">
        <v>0.32437225528211183</v>
      </c>
      <c r="L651" s="14">
        <v>0.30289859016593434</v>
      </c>
      <c r="M651" s="14">
        <v>0.32900898125221756</v>
      </c>
      <c r="N651" s="14">
        <v>0.29475443299776516</v>
      </c>
      <c r="O651" s="14">
        <v>0.19081960681439294</v>
      </c>
      <c r="P651" s="14">
        <v>0.2734350399927703</v>
      </c>
      <c r="Q651" s="14">
        <v>0.27902301239296445</v>
      </c>
      <c r="R651" s="14">
        <v>0.2925818461385698</v>
      </c>
      <c r="S651" s="14">
        <v>0.30246352682600081</v>
      </c>
      <c r="T651" s="14">
        <v>0.27688212115803601</v>
      </c>
      <c r="U651" s="14">
        <v>0.28470357527135698</v>
      </c>
      <c r="V651" s="14">
        <v>0.25314519782578443</v>
      </c>
    </row>
    <row r="652" spans="2:22" ht="10" customHeight="1" x14ac:dyDescent="0.35"/>
    <row r="654" spans="2:22" ht="16.5" x14ac:dyDescent="0.35">
      <c r="B654" s="19" t="s">
        <v>198</v>
      </c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</row>
    <row r="656" spans="2:22" ht="15.5" x14ac:dyDescent="0.35">
      <c r="B656" s="20" t="s">
        <v>199</v>
      </c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</row>
    <row r="657" spans="2:3" ht="5" customHeight="1" x14ac:dyDescent="0.35"/>
    <row r="658" spans="2:3" x14ac:dyDescent="0.35">
      <c r="B658" s="7" t="s">
        <v>200</v>
      </c>
      <c r="C658" s="10" t="s">
        <v>4</v>
      </c>
    </row>
    <row r="659" spans="2:3" x14ac:dyDescent="0.35">
      <c r="B659" s="14" t="s">
        <v>201</v>
      </c>
      <c r="C659" s="14" t="s">
        <v>202</v>
      </c>
    </row>
    <row r="660" spans="2:3" x14ac:dyDescent="0.35">
      <c r="B660" s="10" t="s">
        <v>203</v>
      </c>
      <c r="C660" s="10" t="s">
        <v>204</v>
      </c>
    </row>
    <row r="661" spans="2:3" x14ac:dyDescent="0.35">
      <c r="B661" s="11" t="s">
        <v>205</v>
      </c>
      <c r="C661" s="14" t="s">
        <v>4</v>
      </c>
    </row>
    <row r="662" spans="2:3" x14ac:dyDescent="0.35">
      <c r="B662" s="10" t="s">
        <v>206</v>
      </c>
      <c r="C662" s="10" t="s">
        <v>207</v>
      </c>
    </row>
    <row r="663" spans="2:3" x14ac:dyDescent="0.35">
      <c r="B663" s="14" t="s">
        <v>208</v>
      </c>
      <c r="C663" s="14" t="s">
        <v>209</v>
      </c>
    </row>
    <row r="664" spans="2:3" x14ac:dyDescent="0.35">
      <c r="B664" s="7" t="s">
        <v>210</v>
      </c>
      <c r="C664" s="10" t="s">
        <v>4</v>
      </c>
    </row>
    <row r="665" spans="2:3" x14ac:dyDescent="0.35">
      <c r="B665" s="14" t="s">
        <v>211</v>
      </c>
      <c r="C665" s="14" t="s">
        <v>212</v>
      </c>
    </row>
    <row r="666" spans="2:3" x14ac:dyDescent="0.35">
      <c r="B666" s="10" t="s">
        <v>213</v>
      </c>
      <c r="C666" s="10" t="s">
        <v>214</v>
      </c>
    </row>
    <row r="667" spans="2:3" x14ac:dyDescent="0.35">
      <c r="B667" s="14" t="s">
        <v>215</v>
      </c>
      <c r="C667" s="14" t="s">
        <v>216</v>
      </c>
    </row>
    <row r="668" spans="2:3" x14ac:dyDescent="0.35">
      <c r="B668" s="10" t="s">
        <v>217</v>
      </c>
      <c r="C668" s="10" t="s">
        <v>43</v>
      </c>
    </row>
    <row r="669" spans="2:3" x14ac:dyDescent="0.35">
      <c r="B669" s="14" t="s">
        <v>218</v>
      </c>
      <c r="C669" s="14" t="s">
        <v>219</v>
      </c>
    </row>
    <row r="670" spans="2:3" x14ac:dyDescent="0.35">
      <c r="B670" s="10" t="s">
        <v>220</v>
      </c>
      <c r="C670" s="10" t="s">
        <v>221</v>
      </c>
    </row>
    <row r="671" spans="2:3" x14ac:dyDescent="0.35">
      <c r="B671" s="11" t="s">
        <v>222</v>
      </c>
      <c r="C671" s="14" t="s">
        <v>4</v>
      </c>
    </row>
    <row r="672" spans="2:3" x14ac:dyDescent="0.35">
      <c r="B672" s="10" t="s">
        <v>5</v>
      </c>
      <c r="C672" s="10" t="s">
        <v>223</v>
      </c>
    </row>
    <row r="673" spans="2:21" x14ac:dyDescent="0.35">
      <c r="B673" s="14" t="s">
        <v>6</v>
      </c>
      <c r="C673" s="14" t="s">
        <v>223</v>
      </c>
    </row>
    <row r="674" spans="2:21" x14ac:dyDescent="0.35">
      <c r="B674" s="10" t="s">
        <v>7</v>
      </c>
      <c r="C674" s="10" t="s">
        <v>223</v>
      </c>
    </row>
    <row r="675" spans="2:21" x14ac:dyDescent="0.35">
      <c r="B675" s="14" t="s">
        <v>8</v>
      </c>
      <c r="C675" s="14" t="s">
        <v>223</v>
      </c>
    </row>
    <row r="676" spans="2:21" ht="10" customHeight="1" x14ac:dyDescent="0.35"/>
    <row r="678" spans="2:21" ht="15.5" x14ac:dyDescent="0.35">
      <c r="B678" s="20" t="s">
        <v>224</v>
      </c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</row>
    <row r="679" spans="2:21" ht="5" customHeight="1" x14ac:dyDescent="0.35"/>
    <row r="680" spans="2:21" x14ac:dyDescent="0.35">
      <c r="B680" s="4" t="s">
        <v>4</v>
      </c>
      <c r="C680" s="3" t="s">
        <v>5</v>
      </c>
      <c r="D680" s="3" t="s">
        <v>6</v>
      </c>
      <c r="E680" s="3" t="s">
        <v>7</v>
      </c>
      <c r="F680" s="3" t="s">
        <v>8</v>
      </c>
    </row>
    <row r="681" spans="2:21" x14ac:dyDescent="0.35">
      <c r="B681" s="3" t="s">
        <v>5</v>
      </c>
      <c r="C681" s="10" t="s">
        <v>4</v>
      </c>
      <c r="D681" s="10">
        <v>1</v>
      </c>
      <c r="E681" s="10" t="s">
        <v>4</v>
      </c>
      <c r="F681" s="10" t="s">
        <v>4</v>
      </c>
    </row>
    <row r="682" spans="2:21" x14ac:dyDescent="0.35">
      <c r="B682" s="3" t="s">
        <v>6</v>
      </c>
      <c r="C682" s="14" t="s">
        <v>4</v>
      </c>
      <c r="D682" s="14" t="s">
        <v>4</v>
      </c>
      <c r="E682" s="14" t="s">
        <v>4</v>
      </c>
      <c r="F682" s="14" t="s">
        <v>4</v>
      </c>
    </row>
    <row r="683" spans="2:21" x14ac:dyDescent="0.35">
      <c r="B683" s="3" t="s">
        <v>7</v>
      </c>
      <c r="C683" s="10" t="s">
        <v>4</v>
      </c>
      <c r="D683" s="10">
        <v>1</v>
      </c>
      <c r="E683" s="10" t="s">
        <v>4</v>
      </c>
      <c r="F683" s="10" t="s">
        <v>4</v>
      </c>
    </row>
    <row r="684" spans="2:21" x14ac:dyDescent="0.35">
      <c r="B684" s="3" t="s">
        <v>8</v>
      </c>
      <c r="C684" s="14" t="s">
        <v>4</v>
      </c>
      <c r="D684" s="14">
        <v>1</v>
      </c>
      <c r="E684" s="14" t="s">
        <v>4</v>
      </c>
      <c r="F684" s="14" t="s">
        <v>4</v>
      </c>
    </row>
    <row r="685" spans="2:21" ht="10" customHeight="1" x14ac:dyDescent="0.35"/>
    <row r="687" spans="2:21" ht="15.5" x14ac:dyDescent="0.35">
      <c r="B687" s="20" t="s">
        <v>225</v>
      </c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</row>
    <row r="688" spans="2:21" ht="5" customHeight="1" x14ac:dyDescent="0.35"/>
    <row r="689" spans="2:6" x14ac:dyDescent="0.35">
      <c r="B689" s="4" t="s">
        <v>4</v>
      </c>
      <c r="C689" s="3" t="s">
        <v>5</v>
      </c>
      <c r="D689" s="3" t="s">
        <v>6</v>
      </c>
      <c r="E689" s="3" t="s">
        <v>7</v>
      </c>
      <c r="F689" s="3" t="s">
        <v>8</v>
      </c>
    </row>
    <row r="690" spans="2:6" x14ac:dyDescent="0.35">
      <c r="B690" s="3" t="s">
        <v>14</v>
      </c>
      <c r="C690" s="10">
        <v>-1</v>
      </c>
      <c r="D690" s="10" t="s">
        <v>4</v>
      </c>
      <c r="E690" s="10" t="s">
        <v>4</v>
      </c>
      <c r="F690" s="10" t="s">
        <v>4</v>
      </c>
    </row>
    <row r="691" spans="2:6" x14ac:dyDescent="0.35">
      <c r="B691" s="3" t="s">
        <v>15</v>
      </c>
      <c r="C691" s="14">
        <v>-1</v>
      </c>
      <c r="D691" s="14" t="s">
        <v>4</v>
      </c>
      <c r="E691" s="14" t="s">
        <v>4</v>
      </c>
      <c r="F691" s="14" t="s">
        <v>4</v>
      </c>
    </row>
    <row r="692" spans="2:6" x14ac:dyDescent="0.35">
      <c r="B692" s="3" t="s">
        <v>16</v>
      </c>
      <c r="C692" s="10">
        <v>-1</v>
      </c>
      <c r="D692" s="10" t="s">
        <v>4</v>
      </c>
      <c r="E692" s="10" t="s">
        <v>4</v>
      </c>
      <c r="F692" s="10" t="s">
        <v>4</v>
      </c>
    </row>
    <row r="693" spans="2:6" x14ac:dyDescent="0.35">
      <c r="B693" s="3" t="s">
        <v>17</v>
      </c>
      <c r="C693" s="14">
        <v>-1</v>
      </c>
      <c r="D693" s="14" t="s">
        <v>4</v>
      </c>
      <c r="E693" s="14" t="s">
        <v>4</v>
      </c>
      <c r="F693" s="14" t="s">
        <v>4</v>
      </c>
    </row>
    <row r="694" spans="2:6" x14ac:dyDescent="0.35">
      <c r="B694" s="3" t="s">
        <v>18</v>
      </c>
      <c r="C694" s="10">
        <v>-1</v>
      </c>
      <c r="D694" s="10" t="s">
        <v>4</v>
      </c>
      <c r="E694" s="10" t="s">
        <v>4</v>
      </c>
      <c r="F694" s="10" t="s">
        <v>4</v>
      </c>
    </row>
    <row r="695" spans="2:6" x14ac:dyDescent="0.35">
      <c r="B695" s="3" t="s">
        <v>19</v>
      </c>
      <c r="C695" s="14" t="s">
        <v>4</v>
      </c>
      <c r="D695" s="14" t="s">
        <v>4</v>
      </c>
      <c r="E695" s="14" t="s">
        <v>4</v>
      </c>
      <c r="F695" s="14">
        <v>-1</v>
      </c>
    </row>
    <row r="696" spans="2:6" x14ac:dyDescent="0.35">
      <c r="B696" s="3" t="s">
        <v>20</v>
      </c>
      <c r="C696" s="10" t="s">
        <v>4</v>
      </c>
      <c r="D696" s="10" t="s">
        <v>4</v>
      </c>
      <c r="E696" s="10" t="s">
        <v>4</v>
      </c>
      <c r="F696" s="10">
        <v>-1</v>
      </c>
    </row>
    <row r="697" spans="2:6" x14ac:dyDescent="0.35">
      <c r="B697" s="3" t="s">
        <v>21</v>
      </c>
      <c r="C697" s="14" t="s">
        <v>4</v>
      </c>
      <c r="D697" s="14" t="s">
        <v>4</v>
      </c>
      <c r="E697" s="14" t="s">
        <v>4</v>
      </c>
      <c r="F697" s="14">
        <v>-1</v>
      </c>
    </row>
    <row r="698" spans="2:6" x14ac:dyDescent="0.35">
      <c r="B698" s="3" t="s">
        <v>22</v>
      </c>
      <c r="C698" s="10" t="s">
        <v>4</v>
      </c>
      <c r="D698" s="10" t="s">
        <v>4</v>
      </c>
      <c r="E698" s="10" t="s">
        <v>4</v>
      </c>
      <c r="F698" s="10">
        <v>-1</v>
      </c>
    </row>
    <row r="699" spans="2:6" x14ac:dyDescent="0.35">
      <c r="B699" s="3" t="s">
        <v>23</v>
      </c>
      <c r="C699" s="14" t="s">
        <v>4</v>
      </c>
      <c r="D699" s="14" t="s">
        <v>4</v>
      </c>
      <c r="E699" s="14" t="s">
        <v>4</v>
      </c>
      <c r="F699" s="14">
        <v>-1</v>
      </c>
    </row>
    <row r="700" spans="2:6" x14ac:dyDescent="0.35">
      <c r="B700" s="3" t="s">
        <v>24</v>
      </c>
      <c r="C700" s="10" t="s">
        <v>4</v>
      </c>
      <c r="D700" s="10" t="s">
        <v>4</v>
      </c>
      <c r="E700" s="10">
        <v>-1</v>
      </c>
      <c r="F700" s="10" t="s">
        <v>4</v>
      </c>
    </row>
    <row r="701" spans="2:6" x14ac:dyDescent="0.35">
      <c r="B701" s="3" t="s">
        <v>25</v>
      </c>
      <c r="C701" s="14" t="s">
        <v>4</v>
      </c>
      <c r="D701" s="14" t="s">
        <v>4</v>
      </c>
      <c r="E701" s="14">
        <v>-1</v>
      </c>
      <c r="F701" s="14" t="s">
        <v>4</v>
      </c>
    </row>
    <row r="702" spans="2:6" x14ac:dyDescent="0.35">
      <c r="B702" s="3" t="s">
        <v>26</v>
      </c>
      <c r="C702" s="10" t="s">
        <v>4</v>
      </c>
      <c r="D702" s="10" t="s">
        <v>4</v>
      </c>
      <c r="E702" s="10">
        <v>-1</v>
      </c>
      <c r="F702" s="10" t="s">
        <v>4</v>
      </c>
    </row>
    <row r="703" spans="2:6" x14ac:dyDescent="0.35">
      <c r="B703" s="3" t="s">
        <v>27</v>
      </c>
      <c r="C703" s="14" t="s">
        <v>4</v>
      </c>
      <c r="D703" s="14" t="s">
        <v>4</v>
      </c>
      <c r="E703" s="14">
        <v>-1</v>
      </c>
      <c r="F703" s="14" t="s">
        <v>4</v>
      </c>
    </row>
    <row r="704" spans="2:6" x14ac:dyDescent="0.35">
      <c r="B704" s="3" t="s">
        <v>28</v>
      </c>
      <c r="C704" s="10" t="s">
        <v>4</v>
      </c>
      <c r="D704" s="10" t="s">
        <v>4</v>
      </c>
      <c r="E704" s="10">
        <v>-1</v>
      </c>
      <c r="F704" s="10" t="s">
        <v>4</v>
      </c>
    </row>
    <row r="705" spans="2:22" x14ac:dyDescent="0.35">
      <c r="B705" s="3" t="s">
        <v>29</v>
      </c>
      <c r="C705" s="14" t="s">
        <v>4</v>
      </c>
      <c r="D705" s="14">
        <v>-1</v>
      </c>
      <c r="E705" s="14" t="s">
        <v>4</v>
      </c>
      <c r="F705" s="14" t="s">
        <v>4</v>
      </c>
    </row>
    <row r="706" spans="2:22" x14ac:dyDescent="0.35">
      <c r="B706" s="3" t="s">
        <v>30</v>
      </c>
      <c r="C706" s="10" t="s">
        <v>4</v>
      </c>
      <c r="D706" s="10">
        <v>-1</v>
      </c>
      <c r="E706" s="10" t="s">
        <v>4</v>
      </c>
      <c r="F706" s="10" t="s">
        <v>4</v>
      </c>
    </row>
    <row r="707" spans="2:22" x14ac:dyDescent="0.35">
      <c r="B707" s="3" t="s">
        <v>31</v>
      </c>
      <c r="C707" s="14" t="s">
        <v>4</v>
      </c>
      <c r="D707" s="14">
        <v>-1</v>
      </c>
      <c r="E707" s="14" t="s">
        <v>4</v>
      </c>
      <c r="F707" s="14" t="s">
        <v>4</v>
      </c>
    </row>
    <row r="708" spans="2:22" x14ac:dyDescent="0.35">
      <c r="B708" s="3" t="s">
        <v>32</v>
      </c>
      <c r="C708" s="10" t="s">
        <v>4</v>
      </c>
      <c r="D708" s="10">
        <v>-1</v>
      </c>
      <c r="E708" s="10" t="s">
        <v>4</v>
      </c>
      <c r="F708" s="10" t="s">
        <v>4</v>
      </c>
    </row>
    <row r="709" spans="2:22" x14ac:dyDescent="0.35">
      <c r="B709" s="3" t="s">
        <v>33</v>
      </c>
      <c r="C709" s="14" t="s">
        <v>4</v>
      </c>
      <c r="D709" s="14">
        <v>-1</v>
      </c>
      <c r="E709" s="14" t="s">
        <v>4</v>
      </c>
      <c r="F709" s="14" t="s">
        <v>4</v>
      </c>
    </row>
    <row r="710" spans="2:22" ht="10" customHeight="1" x14ac:dyDescent="0.35"/>
    <row r="712" spans="2:22" ht="15.5" x14ac:dyDescent="0.35">
      <c r="B712" s="20" t="s">
        <v>226</v>
      </c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</row>
    <row r="713" spans="2:22" ht="5" customHeight="1" x14ac:dyDescent="0.35"/>
    <row r="714" spans="2:22" x14ac:dyDescent="0.35">
      <c r="B714" s="4" t="s">
        <v>36</v>
      </c>
      <c r="C714" s="3" t="s">
        <v>14</v>
      </c>
      <c r="D714" s="3" t="s">
        <v>15</v>
      </c>
      <c r="E714" s="3" t="s">
        <v>16</v>
      </c>
      <c r="F714" s="3" t="s">
        <v>17</v>
      </c>
      <c r="G714" s="3" t="s">
        <v>18</v>
      </c>
      <c r="H714" s="3" t="s">
        <v>19</v>
      </c>
      <c r="I714" s="3" t="s">
        <v>20</v>
      </c>
      <c r="J714" s="3" t="s">
        <v>21</v>
      </c>
      <c r="K714" s="3" t="s">
        <v>22</v>
      </c>
      <c r="L714" s="3" t="s">
        <v>23</v>
      </c>
      <c r="M714" s="3" t="s">
        <v>24</v>
      </c>
      <c r="N714" s="3" t="s">
        <v>25</v>
      </c>
      <c r="O714" s="3" t="s">
        <v>26</v>
      </c>
      <c r="P714" s="3" t="s">
        <v>27</v>
      </c>
      <c r="Q714" s="3" t="s">
        <v>28</v>
      </c>
      <c r="R714" s="3" t="s">
        <v>29</v>
      </c>
      <c r="S714" s="3" t="s">
        <v>30</v>
      </c>
      <c r="T714" s="3" t="s">
        <v>31</v>
      </c>
      <c r="U714" s="3" t="s">
        <v>32</v>
      </c>
      <c r="V714" s="3" t="s">
        <v>33</v>
      </c>
    </row>
    <row r="715" spans="2:22" x14ac:dyDescent="0.35">
      <c r="B715" s="3" t="s">
        <v>37</v>
      </c>
      <c r="C715" s="10">
        <v>5</v>
      </c>
      <c r="D715" s="10">
        <v>5</v>
      </c>
      <c r="E715" s="10">
        <v>5</v>
      </c>
      <c r="F715" s="10">
        <v>5</v>
      </c>
      <c r="G715" s="10">
        <v>5</v>
      </c>
      <c r="H715" s="10">
        <v>5</v>
      </c>
      <c r="I715" s="10">
        <v>5</v>
      </c>
      <c r="J715" s="10">
        <v>5</v>
      </c>
      <c r="K715" s="10">
        <v>5</v>
      </c>
      <c r="L715" s="10">
        <v>5</v>
      </c>
      <c r="M715" s="10">
        <v>5</v>
      </c>
      <c r="N715" s="10">
        <v>5</v>
      </c>
      <c r="O715" s="10">
        <v>5</v>
      </c>
      <c r="P715" s="10">
        <v>5</v>
      </c>
      <c r="Q715" s="10">
        <v>5</v>
      </c>
      <c r="R715" s="10">
        <v>5</v>
      </c>
      <c r="S715" s="10">
        <v>5</v>
      </c>
      <c r="T715" s="10">
        <v>5</v>
      </c>
      <c r="U715" s="10">
        <v>5</v>
      </c>
      <c r="V715" s="10">
        <v>5</v>
      </c>
    </row>
    <row r="716" spans="2:22" x14ac:dyDescent="0.35">
      <c r="B716" s="3" t="s">
        <v>38</v>
      </c>
      <c r="C716" s="14">
        <v>5</v>
      </c>
      <c r="D716" s="14">
        <v>5</v>
      </c>
      <c r="E716" s="14">
        <v>5</v>
      </c>
      <c r="F716" s="14">
        <v>5</v>
      </c>
      <c r="G716" s="14">
        <v>5</v>
      </c>
      <c r="H716" s="14">
        <v>5</v>
      </c>
      <c r="I716" s="14">
        <v>5</v>
      </c>
      <c r="J716" s="14">
        <v>5</v>
      </c>
      <c r="K716" s="14">
        <v>5</v>
      </c>
      <c r="L716" s="14">
        <v>5</v>
      </c>
      <c r="M716" s="14">
        <v>5</v>
      </c>
      <c r="N716" s="14">
        <v>5</v>
      </c>
      <c r="O716" s="14">
        <v>5</v>
      </c>
      <c r="P716" s="14">
        <v>5</v>
      </c>
      <c r="Q716" s="14">
        <v>5</v>
      </c>
      <c r="R716" s="14">
        <v>5</v>
      </c>
      <c r="S716" s="14">
        <v>5</v>
      </c>
      <c r="T716" s="14">
        <v>5</v>
      </c>
      <c r="U716" s="14">
        <v>5</v>
      </c>
      <c r="V716" s="14">
        <v>5</v>
      </c>
    </row>
    <row r="717" spans="2:22" x14ac:dyDescent="0.35">
      <c r="B717" s="3" t="s">
        <v>39</v>
      </c>
      <c r="C717" s="10">
        <v>3</v>
      </c>
      <c r="D717" s="10">
        <v>3</v>
      </c>
      <c r="E717" s="10">
        <v>3</v>
      </c>
      <c r="F717" s="10">
        <v>4</v>
      </c>
      <c r="G717" s="10">
        <v>4</v>
      </c>
      <c r="H717" s="10">
        <v>4</v>
      </c>
      <c r="I717" s="10">
        <v>5</v>
      </c>
      <c r="J717" s="10">
        <v>4</v>
      </c>
      <c r="K717" s="10">
        <v>3</v>
      </c>
      <c r="L717" s="10">
        <v>3</v>
      </c>
      <c r="M717" s="10">
        <v>4</v>
      </c>
      <c r="N717" s="10">
        <v>4</v>
      </c>
      <c r="O717" s="10">
        <v>5</v>
      </c>
      <c r="P717" s="10">
        <v>5</v>
      </c>
      <c r="Q717" s="10">
        <v>5</v>
      </c>
      <c r="R717" s="10">
        <v>3</v>
      </c>
      <c r="S717" s="10">
        <v>3</v>
      </c>
      <c r="T717" s="10">
        <v>3</v>
      </c>
      <c r="U717" s="10">
        <v>3</v>
      </c>
      <c r="V717" s="10">
        <v>3</v>
      </c>
    </row>
    <row r="718" spans="2:22" x14ac:dyDescent="0.35">
      <c r="B718" s="3" t="s">
        <v>40</v>
      </c>
      <c r="C718" s="14">
        <v>4</v>
      </c>
      <c r="D718" s="14">
        <v>4</v>
      </c>
      <c r="E718" s="14">
        <v>4</v>
      </c>
      <c r="F718" s="14">
        <v>4</v>
      </c>
      <c r="G718" s="14">
        <v>5</v>
      </c>
      <c r="H718" s="14">
        <v>4</v>
      </c>
      <c r="I718" s="14">
        <v>4</v>
      </c>
      <c r="J718" s="14">
        <v>4</v>
      </c>
      <c r="K718" s="14">
        <v>4</v>
      </c>
      <c r="L718" s="14">
        <v>5</v>
      </c>
      <c r="M718" s="14">
        <v>4</v>
      </c>
      <c r="N718" s="14">
        <v>5</v>
      </c>
      <c r="O718" s="14">
        <v>5</v>
      </c>
      <c r="P718" s="14">
        <v>5</v>
      </c>
      <c r="Q718" s="14">
        <v>5</v>
      </c>
      <c r="R718" s="14">
        <v>4</v>
      </c>
      <c r="S718" s="14">
        <v>4</v>
      </c>
      <c r="T718" s="14">
        <v>4</v>
      </c>
      <c r="U718" s="14">
        <v>4</v>
      </c>
      <c r="V718" s="14">
        <v>3</v>
      </c>
    </row>
    <row r="719" spans="2:22" x14ac:dyDescent="0.35">
      <c r="B719" s="3" t="s">
        <v>41</v>
      </c>
      <c r="C719" s="10">
        <v>5</v>
      </c>
      <c r="D719" s="10">
        <v>5</v>
      </c>
      <c r="E719" s="10">
        <v>5</v>
      </c>
      <c r="F719" s="10">
        <v>5</v>
      </c>
      <c r="G719" s="10">
        <v>5</v>
      </c>
      <c r="H719" s="10">
        <v>5</v>
      </c>
      <c r="I719" s="10">
        <v>5</v>
      </c>
      <c r="J719" s="10">
        <v>5</v>
      </c>
      <c r="K719" s="10">
        <v>5</v>
      </c>
      <c r="L719" s="10">
        <v>5</v>
      </c>
      <c r="M719" s="10">
        <v>4</v>
      </c>
      <c r="N719" s="10">
        <v>4</v>
      </c>
      <c r="O719" s="10">
        <v>4</v>
      </c>
      <c r="P719" s="10">
        <v>4</v>
      </c>
      <c r="Q719" s="10">
        <v>4</v>
      </c>
      <c r="R719" s="10">
        <v>4</v>
      </c>
      <c r="S719" s="10">
        <v>4</v>
      </c>
      <c r="T719" s="10">
        <v>5</v>
      </c>
      <c r="U719" s="10">
        <v>5</v>
      </c>
      <c r="V719" s="10">
        <v>5</v>
      </c>
    </row>
    <row r="720" spans="2:22" x14ac:dyDescent="0.35">
      <c r="B720" s="3" t="s">
        <v>42</v>
      </c>
      <c r="C720" s="14">
        <v>3</v>
      </c>
      <c r="D720" s="14">
        <v>3</v>
      </c>
      <c r="E720" s="14">
        <v>3</v>
      </c>
      <c r="F720" s="14">
        <v>3</v>
      </c>
      <c r="G720" s="14">
        <v>3</v>
      </c>
      <c r="H720" s="14">
        <v>3</v>
      </c>
      <c r="I720" s="14">
        <v>3</v>
      </c>
      <c r="J720" s="14">
        <v>3</v>
      </c>
      <c r="K720" s="14">
        <v>3</v>
      </c>
      <c r="L720" s="14">
        <v>3</v>
      </c>
      <c r="M720" s="14">
        <v>3</v>
      </c>
      <c r="N720" s="14">
        <v>3</v>
      </c>
      <c r="O720" s="14">
        <v>3</v>
      </c>
      <c r="P720" s="14">
        <v>3</v>
      </c>
      <c r="Q720" s="14">
        <v>3</v>
      </c>
      <c r="R720" s="14">
        <v>3</v>
      </c>
      <c r="S720" s="14">
        <v>3</v>
      </c>
      <c r="T720" s="14">
        <v>3</v>
      </c>
      <c r="U720" s="14">
        <v>3</v>
      </c>
      <c r="V720" s="14">
        <v>3</v>
      </c>
    </row>
    <row r="721" spans="2:22" x14ac:dyDescent="0.35">
      <c r="B721" s="3" t="s">
        <v>43</v>
      </c>
      <c r="C721" s="10">
        <v>4</v>
      </c>
      <c r="D721" s="10">
        <v>4</v>
      </c>
      <c r="E721" s="10">
        <v>4</v>
      </c>
      <c r="F721" s="10">
        <v>4</v>
      </c>
      <c r="G721" s="10">
        <v>4</v>
      </c>
      <c r="H721" s="10">
        <v>5</v>
      </c>
      <c r="I721" s="10">
        <v>5</v>
      </c>
      <c r="J721" s="10">
        <v>5</v>
      </c>
      <c r="K721" s="10">
        <v>5</v>
      </c>
      <c r="L721" s="10">
        <v>5</v>
      </c>
      <c r="M721" s="10">
        <v>5</v>
      </c>
      <c r="N721" s="10">
        <v>5</v>
      </c>
      <c r="O721" s="10">
        <v>5</v>
      </c>
      <c r="P721" s="10">
        <v>5</v>
      </c>
      <c r="Q721" s="10">
        <v>5</v>
      </c>
      <c r="R721" s="10">
        <v>5</v>
      </c>
      <c r="S721" s="10">
        <v>5</v>
      </c>
      <c r="T721" s="10">
        <v>5</v>
      </c>
      <c r="U721" s="10">
        <v>5</v>
      </c>
      <c r="V721" s="10">
        <v>5</v>
      </c>
    </row>
    <row r="722" spans="2:22" x14ac:dyDescent="0.35">
      <c r="B722" s="3" t="s">
        <v>44</v>
      </c>
      <c r="C722" s="14">
        <v>4</v>
      </c>
      <c r="D722" s="14">
        <v>3</v>
      </c>
      <c r="E722" s="14">
        <v>4</v>
      </c>
      <c r="F722" s="14">
        <v>3</v>
      </c>
      <c r="G722" s="14">
        <v>4</v>
      </c>
      <c r="H722" s="14">
        <v>4</v>
      </c>
      <c r="I722" s="14">
        <v>4</v>
      </c>
      <c r="J722" s="14">
        <v>4</v>
      </c>
      <c r="K722" s="14">
        <v>4</v>
      </c>
      <c r="L722" s="14">
        <v>4</v>
      </c>
      <c r="M722" s="14">
        <v>5</v>
      </c>
      <c r="N722" s="14">
        <v>5</v>
      </c>
      <c r="O722" s="14">
        <v>5</v>
      </c>
      <c r="P722" s="14">
        <v>5</v>
      </c>
      <c r="Q722" s="14">
        <v>5</v>
      </c>
      <c r="R722" s="14">
        <v>4</v>
      </c>
      <c r="S722" s="14">
        <v>4</v>
      </c>
      <c r="T722" s="14">
        <v>4</v>
      </c>
      <c r="U722" s="14">
        <v>4</v>
      </c>
      <c r="V722" s="14">
        <v>4</v>
      </c>
    </row>
    <row r="723" spans="2:22" x14ac:dyDescent="0.35">
      <c r="B723" s="3" t="s">
        <v>45</v>
      </c>
      <c r="C723" s="10">
        <v>3</v>
      </c>
      <c r="D723" s="10">
        <v>3</v>
      </c>
      <c r="E723" s="10">
        <v>3</v>
      </c>
      <c r="F723" s="10">
        <v>3</v>
      </c>
      <c r="G723" s="10">
        <v>3</v>
      </c>
      <c r="H723" s="10">
        <v>3</v>
      </c>
      <c r="I723" s="10">
        <v>3</v>
      </c>
      <c r="J723" s="10">
        <v>4</v>
      </c>
      <c r="K723" s="10">
        <v>3</v>
      </c>
      <c r="L723" s="10">
        <v>3</v>
      </c>
      <c r="M723" s="10">
        <v>3</v>
      </c>
      <c r="N723" s="10">
        <v>4</v>
      </c>
      <c r="O723" s="10">
        <v>4</v>
      </c>
      <c r="P723" s="10">
        <v>3</v>
      </c>
      <c r="Q723" s="10">
        <v>3</v>
      </c>
      <c r="R723" s="10">
        <v>3</v>
      </c>
      <c r="S723" s="10">
        <v>3</v>
      </c>
      <c r="T723" s="10">
        <v>3</v>
      </c>
      <c r="U723" s="10">
        <v>3</v>
      </c>
      <c r="V723" s="10">
        <v>4</v>
      </c>
    </row>
    <row r="724" spans="2:22" x14ac:dyDescent="0.35">
      <c r="B724" s="3" t="s">
        <v>46</v>
      </c>
      <c r="C724" s="14">
        <v>4</v>
      </c>
      <c r="D724" s="14">
        <v>4</v>
      </c>
      <c r="E724" s="14">
        <v>5</v>
      </c>
      <c r="F724" s="14">
        <v>4</v>
      </c>
      <c r="G724" s="14">
        <v>5</v>
      </c>
      <c r="H724" s="14">
        <v>4</v>
      </c>
      <c r="I724" s="14">
        <v>5</v>
      </c>
      <c r="J724" s="14">
        <v>4</v>
      </c>
      <c r="K724" s="14">
        <v>4</v>
      </c>
      <c r="L724" s="14">
        <v>5</v>
      </c>
      <c r="M724" s="14">
        <v>4</v>
      </c>
      <c r="N724" s="14">
        <v>4</v>
      </c>
      <c r="O724" s="14">
        <v>4</v>
      </c>
      <c r="P724" s="14">
        <v>4</v>
      </c>
      <c r="Q724" s="14">
        <v>4</v>
      </c>
      <c r="R724" s="14">
        <v>4</v>
      </c>
      <c r="S724" s="14">
        <v>4</v>
      </c>
      <c r="T724" s="14">
        <v>4</v>
      </c>
      <c r="U724" s="14">
        <v>4</v>
      </c>
      <c r="V724" s="14">
        <v>4</v>
      </c>
    </row>
    <row r="725" spans="2:22" x14ac:dyDescent="0.35">
      <c r="B725" s="3" t="s">
        <v>47</v>
      </c>
      <c r="C725" s="10">
        <v>5</v>
      </c>
      <c r="D725" s="10">
        <v>4</v>
      </c>
      <c r="E725" s="10">
        <v>3</v>
      </c>
      <c r="F725" s="10">
        <v>4</v>
      </c>
      <c r="G725" s="10">
        <v>3</v>
      </c>
      <c r="H725" s="10">
        <v>4</v>
      </c>
      <c r="I725" s="10">
        <v>5</v>
      </c>
      <c r="J725" s="10">
        <v>4</v>
      </c>
      <c r="K725" s="10">
        <v>5</v>
      </c>
      <c r="L725" s="10">
        <v>5</v>
      </c>
      <c r="M725" s="10">
        <v>4</v>
      </c>
      <c r="N725" s="10">
        <v>4</v>
      </c>
      <c r="O725" s="10">
        <v>4</v>
      </c>
      <c r="P725" s="10">
        <v>4</v>
      </c>
      <c r="Q725" s="10">
        <v>4</v>
      </c>
      <c r="R725" s="10">
        <v>5</v>
      </c>
      <c r="S725" s="10">
        <v>4</v>
      </c>
      <c r="T725" s="10">
        <v>5</v>
      </c>
      <c r="U725" s="10">
        <v>4</v>
      </c>
      <c r="V725" s="10">
        <v>5</v>
      </c>
    </row>
    <row r="726" spans="2:22" x14ac:dyDescent="0.35">
      <c r="B726" s="3" t="s">
        <v>48</v>
      </c>
      <c r="C726" s="14">
        <v>4</v>
      </c>
      <c r="D726" s="14">
        <v>3</v>
      </c>
      <c r="E726" s="14">
        <v>4</v>
      </c>
      <c r="F726" s="14">
        <v>5</v>
      </c>
      <c r="G726" s="14">
        <v>4</v>
      </c>
      <c r="H726" s="14">
        <v>4</v>
      </c>
      <c r="I726" s="14">
        <v>5</v>
      </c>
      <c r="J726" s="14">
        <v>5</v>
      </c>
      <c r="K726" s="14">
        <v>4</v>
      </c>
      <c r="L726" s="14">
        <v>4</v>
      </c>
      <c r="M726" s="14">
        <v>5</v>
      </c>
      <c r="N726" s="14">
        <v>5</v>
      </c>
      <c r="O726" s="14">
        <v>4</v>
      </c>
      <c r="P726" s="14">
        <v>4</v>
      </c>
      <c r="Q726" s="14">
        <v>4</v>
      </c>
      <c r="R726" s="14">
        <v>4</v>
      </c>
      <c r="S726" s="14">
        <v>5</v>
      </c>
      <c r="T726" s="14">
        <v>5</v>
      </c>
      <c r="U726" s="14">
        <v>4</v>
      </c>
      <c r="V726" s="14">
        <v>4</v>
      </c>
    </row>
    <row r="727" spans="2:22" x14ac:dyDescent="0.35">
      <c r="B727" s="3" t="s">
        <v>49</v>
      </c>
      <c r="C727" s="10">
        <v>4</v>
      </c>
      <c r="D727" s="10">
        <v>5</v>
      </c>
      <c r="E727" s="10">
        <v>5</v>
      </c>
      <c r="F727" s="10">
        <v>3</v>
      </c>
      <c r="G727" s="10">
        <v>4</v>
      </c>
      <c r="H727" s="10">
        <v>5</v>
      </c>
      <c r="I727" s="10">
        <v>4</v>
      </c>
      <c r="J727" s="10">
        <v>4</v>
      </c>
      <c r="K727" s="10">
        <v>4</v>
      </c>
      <c r="L727" s="10">
        <v>5</v>
      </c>
      <c r="M727" s="10">
        <v>4</v>
      </c>
      <c r="N727" s="10">
        <v>4</v>
      </c>
      <c r="O727" s="10">
        <v>5</v>
      </c>
      <c r="P727" s="10">
        <v>5</v>
      </c>
      <c r="Q727" s="10">
        <v>5</v>
      </c>
      <c r="R727" s="10">
        <v>4</v>
      </c>
      <c r="S727" s="10">
        <v>4</v>
      </c>
      <c r="T727" s="10">
        <v>4</v>
      </c>
      <c r="U727" s="10">
        <v>4</v>
      </c>
      <c r="V727" s="10">
        <v>5</v>
      </c>
    </row>
    <row r="728" spans="2:22" x14ac:dyDescent="0.35">
      <c r="B728" s="3" t="s">
        <v>50</v>
      </c>
      <c r="C728" s="14">
        <v>4</v>
      </c>
      <c r="D728" s="14">
        <v>5</v>
      </c>
      <c r="E728" s="14">
        <v>5</v>
      </c>
      <c r="F728" s="14">
        <v>4</v>
      </c>
      <c r="G728" s="14">
        <v>5</v>
      </c>
      <c r="H728" s="14">
        <v>4</v>
      </c>
      <c r="I728" s="14">
        <v>5</v>
      </c>
      <c r="J728" s="14">
        <v>5</v>
      </c>
      <c r="K728" s="14">
        <v>4</v>
      </c>
      <c r="L728" s="14">
        <v>5</v>
      </c>
      <c r="M728" s="14">
        <v>5</v>
      </c>
      <c r="N728" s="14">
        <v>5</v>
      </c>
      <c r="O728" s="14">
        <v>5</v>
      </c>
      <c r="P728" s="14">
        <v>5</v>
      </c>
      <c r="Q728" s="14">
        <v>5</v>
      </c>
      <c r="R728" s="14">
        <v>4</v>
      </c>
      <c r="S728" s="14">
        <v>5</v>
      </c>
      <c r="T728" s="14">
        <v>5</v>
      </c>
      <c r="U728" s="14">
        <v>4</v>
      </c>
      <c r="V728" s="14">
        <v>4</v>
      </c>
    </row>
    <row r="729" spans="2:22" x14ac:dyDescent="0.35">
      <c r="B729" s="3" t="s">
        <v>51</v>
      </c>
      <c r="C729" s="10">
        <v>5</v>
      </c>
      <c r="D729" s="10">
        <v>5</v>
      </c>
      <c r="E729" s="10">
        <v>5</v>
      </c>
      <c r="F729" s="10">
        <v>5</v>
      </c>
      <c r="G729" s="10">
        <v>5</v>
      </c>
      <c r="H729" s="10">
        <v>5</v>
      </c>
      <c r="I729" s="10">
        <v>5</v>
      </c>
      <c r="J729" s="10">
        <v>5</v>
      </c>
      <c r="K729" s="10">
        <v>5</v>
      </c>
      <c r="L729" s="10">
        <v>5</v>
      </c>
      <c r="M729" s="10">
        <v>5</v>
      </c>
      <c r="N729" s="10">
        <v>5</v>
      </c>
      <c r="O729" s="10">
        <v>5</v>
      </c>
      <c r="P729" s="10">
        <v>5</v>
      </c>
      <c r="Q729" s="10">
        <v>5</v>
      </c>
      <c r="R729" s="10">
        <v>5</v>
      </c>
      <c r="S729" s="10">
        <v>5</v>
      </c>
      <c r="T729" s="10">
        <v>5</v>
      </c>
      <c r="U729" s="10">
        <v>5</v>
      </c>
      <c r="V729" s="10">
        <v>5</v>
      </c>
    </row>
    <row r="730" spans="2:22" x14ac:dyDescent="0.35">
      <c r="B730" s="3" t="s">
        <v>52</v>
      </c>
      <c r="C730" s="14">
        <v>5</v>
      </c>
      <c r="D730" s="14">
        <v>5</v>
      </c>
      <c r="E730" s="14">
        <v>5</v>
      </c>
      <c r="F730" s="14">
        <v>5</v>
      </c>
      <c r="G730" s="14">
        <v>5</v>
      </c>
      <c r="H730" s="14">
        <v>5</v>
      </c>
      <c r="I730" s="14">
        <v>5</v>
      </c>
      <c r="J730" s="14">
        <v>5</v>
      </c>
      <c r="K730" s="14">
        <v>5</v>
      </c>
      <c r="L730" s="14">
        <v>5</v>
      </c>
      <c r="M730" s="14">
        <v>5</v>
      </c>
      <c r="N730" s="14">
        <v>5</v>
      </c>
      <c r="O730" s="14">
        <v>5</v>
      </c>
      <c r="P730" s="14">
        <v>5</v>
      </c>
      <c r="Q730" s="14">
        <v>5</v>
      </c>
      <c r="R730" s="14">
        <v>4</v>
      </c>
      <c r="S730" s="14">
        <v>5</v>
      </c>
      <c r="T730" s="14">
        <v>5</v>
      </c>
      <c r="U730" s="14">
        <v>5</v>
      </c>
      <c r="V730" s="14">
        <v>5</v>
      </c>
    </row>
    <row r="731" spans="2:22" x14ac:dyDescent="0.35">
      <c r="B731" s="3" t="s">
        <v>53</v>
      </c>
      <c r="C731" s="10">
        <v>4</v>
      </c>
      <c r="D731" s="10">
        <v>4</v>
      </c>
      <c r="E731" s="10">
        <v>4</v>
      </c>
      <c r="F731" s="10">
        <v>4</v>
      </c>
      <c r="G731" s="10">
        <v>4</v>
      </c>
      <c r="H731" s="10">
        <v>4</v>
      </c>
      <c r="I731" s="10">
        <v>4</v>
      </c>
      <c r="J731" s="10">
        <v>4</v>
      </c>
      <c r="K731" s="10">
        <v>4</v>
      </c>
      <c r="L731" s="10">
        <v>4</v>
      </c>
      <c r="M731" s="10">
        <v>5</v>
      </c>
      <c r="N731" s="10">
        <v>5</v>
      </c>
      <c r="O731" s="10">
        <v>5</v>
      </c>
      <c r="P731" s="10">
        <v>5</v>
      </c>
      <c r="Q731" s="10">
        <v>5</v>
      </c>
      <c r="R731" s="10">
        <v>5</v>
      </c>
      <c r="S731" s="10">
        <v>4</v>
      </c>
      <c r="T731" s="10">
        <v>5</v>
      </c>
      <c r="U731" s="10">
        <v>5</v>
      </c>
      <c r="V731" s="10">
        <v>5</v>
      </c>
    </row>
    <row r="732" spans="2:22" x14ac:dyDescent="0.35">
      <c r="B732" s="3" t="s">
        <v>54</v>
      </c>
      <c r="C732" s="14">
        <v>4</v>
      </c>
      <c r="D732" s="14">
        <v>5</v>
      </c>
      <c r="E732" s="14">
        <v>4</v>
      </c>
      <c r="F732" s="14">
        <v>5</v>
      </c>
      <c r="G732" s="14">
        <v>4</v>
      </c>
      <c r="H732" s="14">
        <v>4</v>
      </c>
      <c r="I732" s="14">
        <v>5</v>
      </c>
      <c r="J732" s="14">
        <v>5</v>
      </c>
      <c r="K732" s="14">
        <v>4</v>
      </c>
      <c r="L732" s="14">
        <v>4</v>
      </c>
      <c r="M732" s="14">
        <v>5</v>
      </c>
      <c r="N732" s="14">
        <v>5</v>
      </c>
      <c r="O732" s="14">
        <v>5</v>
      </c>
      <c r="P732" s="14">
        <v>5</v>
      </c>
      <c r="Q732" s="14">
        <v>5</v>
      </c>
      <c r="R732" s="14">
        <v>4</v>
      </c>
      <c r="S732" s="14">
        <v>5</v>
      </c>
      <c r="T732" s="14">
        <v>5</v>
      </c>
      <c r="U732" s="14">
        <v>4</v>
      </c>
      <c r="V732" s="14">
        <v>5</v>
      </c>
    </row>
    <row r="733" spans="2:22" x14ac:dyDescent="0.35">
      <c r="B733" s="3" t="s">
        <v>55</v>
      </c>
      <c r="C733" s="10">
        <v>4</v>
      </c>
      <c r="D733" s="10">
        <v>4</v>
      </c>
      <c r="E733" s="10">
        <v>5</v>
      </c>
      <c r="F733" s="10">
        <v>5</v>
      </c>
      <c r="G733" s="10">
        <v>5</v>
      </c>
      <c r="H733" s="10">
        <v>4</v>
      </c>
      <c r="I733" s="10">
        <v>4</v>
      </c>
      <c r="J733" s="10">
        <v>5</v>
      </c>
      <c r="K733" s="10">
        <v>5</v>
      </c>
      <c r="L733" s="10">
        <v>5</v>
      </c>
      <c r="M733" s="10">
        <v>5</v>
      </c>
      <c r="N733" s="10">
        <v>5</v>
      </c>
      <c r="O733" s="10">
        <v>5</v>
      </c>
      <c r="P733" s="10">
        <v>5</v>
      </c>
      <c r="Q733" s="10">
        <v>5</v>
      </c>
      <c r="R733" s="10">
        <v>4</v>
      </c>
      <c r="S733" s="10">
        <v>5</v>
      </c>
      <c r="T733" s="10">
        <v>4</v>
      </c>
      <c r="U733" s="10">
        <v>4</v>
      </c>
      <c r="V733" s="10">
        <v>5</v>
      </c>
    </row>
    <row r="734" spans="2:22" x14ac:dyDescent="0.35">
      <c r="B734" s="3" t="s">
        <v>56</v>
      </c>
      <c r="C734" s="14">
        <v>4</v>
      </c>
      <c r="D734" s="14">
        <v>4</v>
      </c>
      <c r="E734" s="14">
        <v>3</v>
      </c>
      <c r="F734" s="14">
        <v>5</v>
      </c>
      <c r="G734" s="14">
        <v>5</v>
      </c>
      <c r="H734" s="14">
        <v>5</v>
      </c>
      <c r="I734" s="14">
        <v>5</v>
      </c>
      <c r="J734" s="14">
        <v>4</v>
      </c>
      <c r="K734" s="14">
        <v>4</v>
      </c>
      <c r="L734" s="14">
        <v>4</v>
      </c>
      <c r="M734" s="14">
        <v>4</v>
      </c>
      <c r="N734" s="14">
        <v>5</v>
      </c>
      <c r="O734" s="14">
        <v>5</v>
      </c>
      <c r="P734" s="14">
        <v>5</v>
      </c>
      <c r="Q734" s="14">
        <v>5</v>
      </c>
      <c r="R734" s="14">
        <v>4</v>
      </c>
      <c r="S734" s="14">
        <v>3</v>
      </c>
      <c r="T734" s="14">
        <v>3</v>
      </c>
      <c r="U734" s="14">
        <v>3</v>
      </c>
      <c r="V734" s="14">
        <v>3</v>
      </c>
    </row>
    <row r="735" spans="2:22" x14ac:dyDescent="0.35">
      <c r="B735" s="3" t="s">
        <v>57</v>
      </c>
      <c r="C735" s="10">
        <v>5</v>
      </c>
      <c r="D735" s="10">
        <v>5</v>
      </c>
      <c r="E735" s="10">
        <v>5</v>
      </c>
      <c r="F735" s="10">
        <v>5</v>
      </c>
      <c r="G735" s="10">
        <v>5</v>
      </c>
      <c r="H735" s="10">
        <v>5</v>
      </c>
      <c r="I735" s="10">
        <v>5</v>
      </c>
      <c r="J735" s="10">
        <v>5</v>
      </c>
      <c r="K735" s="10">
        <v>5</v>
      </c>
      <c r="L735" s="10">
        <v>5</v>
      </c>
      <c r="M735" s="10">
        <v>5</v>
      </c>
      <c r="N735" s="10">
        <v>5</v>
      </c>
      <c r="O735" s="10">
        <v>5</v>
      </c>
      <c r="P735" s="10">
        <v>5</v>
      </c>
      <c r="Q735" s="10">
        <v>5</v>
      </c>
      <c r="R735" s="10">
        <v>5</v>
      </c>
      <c r="S735" s="10">
        <v>5</v>
      </c>
      <c r="T735" s="10">
        <v>5</v>
      </c>
      <c r="U735" s="10">
        <v>5</v>
      </c>
      <c r="V735" s="10">
        <v>5</v>
      </c>
    </row>
    <row r="736" spans="2:22" x14ac:dyDescent="0.35">
      <c r="B736" s="3" t="s">
        <v>58</v>
      </c>
      <c r="C736" s="14">
        <v>4</v>
      </c>
      <c r="D736" s="14">
        <v>4</v>
      </c>
      <c r="E736" s="14">
        <v>5</v>
      </c>
      <c r="F736" s="14">
        <v>4</v>
      </c>
      <c r="G736" s="14">
        <v>5</v>
      </c>
      <c r="H736" s="14">
        <v>5</v>
      </c>
      <c r="I736" s="14">
        <v>5</v>
      </c>
      <c r="J736" s="14">
        <v>5</v>
      </c>
      <c r="K736" s="14">
        <v>5</v>
      </c>
      <c r="L736" s="14">
        <v>5</v>
      </c>
      <c r="M736" s="14">
        <v>5</v>
      </c>
      <c r="N736" s="14">
        <v>4</v>
      </c>
      <c r="O736" s="14">
        <v>4</v>
      </c>
      <c r="P736" s="14">
        <v>5</v>
      </c>
      <c r="Q736" s="14">
        <v>5</v>
      </c>
      <c r="R736" s="14">
        <v>5</v>
      </c>
      <c r="S736" s="14">
        <v>5</v>
      </c>
      <c r="T736" s="14">
        <v>5</v>
      </c>
      <c r="U736" s="14">
        <v>5</v>
      </c>
      <c r="V736" s="14">
        <v>5</v>
      </c>
    </row>
    <row r="737" spans="2:22" x14ac:dyDescent="0.35">
      <c r="B737" s="3" t="s">
        <v>59</v>
      </c>
      <c r="C737" s="10">
        <v>3</v>
      </c>
      <c r="D737" s="10">
        <v>3</v>
      </c>
      <c r="E737" s="10">
        <v>3</v>
      </c>
      <c r="F737" s="10">
        <v>3</v>
      </c>
      <c r="G737" s="10">
        <v>3</v>
      </c>
      <c r="H737" s="10">
        <v>3</v>
      </c>
      <c r="I737" s="10">
        <v>3</v>
      </c>
      <c r="J737" s="10">
        <v>3</v>
      </c>
      <c r="K737" s="10">
        <v>3</v>
      </c>
      <c r="L737" s="10">
        <v>3</v>
      </c>
      <c r="M737" s="10">
        <v>3</v>
      </c>
      <c r="N737" s="10">
        <v>3</v>
      </c>
      <c r="O737" s="10">
        <v>3</v>
      </c>
      <c r="P737" s="10">
        <v>3</v>
      </c>
      <c r="Q737" s="10">
        <v>3</v>
      </c>
      <c r="R737" s="10">
        <v>3</v>
      </c>
      <c r="S737" s="10">
        <v>3</v>
      </c>
      <c r="T737" s="10">
        <v>3</v>
      </c>
      <c r="U737" s="10">
        <v>3</v>
      </c>
      <c r="V737" s="10">
        <v>3</v>
      </c>
    </row>
    <row r="738" spans="2:22" x14ac:dyDescent="0.35">
      <c r="B738" s="3" t="s">
        <v>60</v>
      </c>
      <c r="C738" s="14">
        <v>3</v>
      </c>
      <c r="D738" s="14">
        <v>4</v>
      </c>
      <c r="E738" s="14">
        <v>3</v>
      </c>
      <c r="F738" s="14">
        <v>3</v>
      </c>
      <c r="G738" s="14">
        <v>3</v>
      </c>
      <c r="H738" s="14">
        <v>3</v>
      </c>
      <c r="I738" s="14">
        <v>3</v>
      </c>
      <c r="J738" s="14">
        <v>3</v>
      </c>
      <c r="K738" s="14">
        <v>3</v>
      </c>
      <c r="L738" s="14">
        <v>3</v>
      </c>
      <c r="M738" s="14">
        <v>3</v>
      </c>
      <c r="N738" s="14">
        <v>3</v>
      </c>
      <c r="O738" s="14">
        <v>3</v>
      </c>
      <c r="P738" s="14">
        <v>3</v>
      </c>
      <c r="Q738" s="14">
        <v>3</v>
      </c>
      <c r="R738" s="14">
        <v>3</v>
      </c>
      <c r="S738" s="14">
        <v>3</v>
      </c>
      <c r="T738" s="14">
        <v>3</v>
      </c>
      <c r="U738" s="14">
        <v>3</v>
      </c>
      <c r="V738" s="14">
        <v>3</v>
      </c>
    </row>
    <row r="739" spans="2:22" x14ac:dyDescent="0.35">
      <c r="B739" s="3" t="s">
        <v>61</v>
      </c>
      <c r="C739" s="10">
        <v>4</v>
      </c>
      <c r="D739" s="10">
        <v>3</v>
      </c>
      <c r="E739" s="10">
        <v>4</v>
      </c>
      <c r="F739" s="10">
        <v>3</v>
      </c>
      <c r="G739" s="10">
        <v>4</v>
      </c>
      <c r="H739" s="10">
        <v>5</v>
      </c>
      <c r="I739" s="10">
        <v>4</v>
      </c>
      <c r="J739" s="10">
        <v>4</v>
      </c>
      <c r="K739" s="10">
        <v>4</v>
      </c>
      <c r="L739" s="10">
        <v>4</v>
      </c>
      <c r="M739" s="10">
        <v>4</v>
      </c>
      <c r="N739" s="10">
        <v>4</v>
      </c>
      <c r="O739" s="10">
        <v>4</v>
      </c>
      <c r="P739" s="10">
        <v>4</v>
      </c>
      <c r="Q739" s="10">
        <v>4</v>
      </c>
      <c r="R739" s="10">
        <v>5</v>
      </c>
      <c r="S739" s="10">
        <v>5</v>
      </c>
      <c r="T739" s="10">
        <v>5</v>
      </c>
      <c r="U739" s="10">
        <v>4</v>
      </c>
      <c r="V739" s="10">
        <v>4</v>
      </c>
    </row>
    <row r="740" spans="2:22" x14ac:dyDescent="0.35">
      <c r="B740" s="3" t="s">
        <v>62</v>
      </c>
      <c r="C740" s="14">
        <v>4</v>
      </c>
      <c r="D740" s="14">
        <v>4</v>
      </c>
      <c r="E740" s="14">
        <v>5</v>
      </c>
      <c r="F740" s="14">
        <v>5</v>
      </c>
      <c r="G740" s="14">
        <v>5</v>
      </c>
      <c r="H740" s="14">
        <v>4</v>
      </c>
      <c r="I740" s="14">
        <v>5</v>
      </c>
      <c r="J740" s="14">
        <v>4</v>
      </c>
      <c r="K740" s="14">
        <v>5</v>
      </c>
      <c r="L740" s="14">
        <v>5</v>
      </c>
      <c r="M740" s="14">
        <v>4</v>
      </c>
      <c r="N740" s="14">
        <v>4</v>
      </c>
      <c r="O740" s="14">
        <v>4</v>
      </c>
      <c r="P740" s="14">
        <v>4</v>
      </c>
      <c r="Q740" s="14">
        <v>4</v>
      </c>
      <c r="R740" s="14">
        <v>4</v>
      </c>
      <c r="S740" s="14">
        <v>4</v>
      </c>
      <c r="T740" s="14">
        <v>5</v>
      </c>
      <c r="U740" s="14">
        <v>4</v>
      </c>
      <c r="V740" s="14">
        <v>4</v>
      </c>
    </row>
    <row r="741" spans="2:22" x14ac:dyDescent="0.35">
      <c r="B741" s="3" t="s">
        <v>63</v>
      </c>
      <c r="C741" s="10">
        <v>4</v>
      </c>
      <c r="D741" s="10">
        <v>4</v>
      </c>
      <c r="E741" s="10">
        <v>3</v>
      </c>
      <c r="F741" s="10">
        <v>2</v>
      </c>
      <c r="G741" s="10">
        <v>4</v>
      </c>
      <c r="H741" s="10">
        <v>4</v>
      </c>
      <c r="I741" s="10">
        <v>5</v>
      </c>
      <c r="J741" s="10">
        <v>4</v>
      </c>
      <c r="K741" s="10">
        <v>4</v>
      </c>
      <c r="L741" s="10">
        <v>5</v>
      </c>
      <c r="M741" s="10">
        <v>5</v>
      </c>
      <c r="N741" s="10">
        <v>4</v>
      </c>
      <c r="O741" s="10">
        <v>4</v>
      </c>
      <c r="P741" s="10">
        <v>4</v>
      </c>
      <c r="Q741" s="10">
        <v>4</v>
      </c>
      <c r="R741" s="10">
        <v>4</v>
      </c>
      <c r="S741" s="10">
        <v>5</v>
      </c>
      <c r="T741" s="10">
        <v>3</v>
      </c>
      <c r="U741" s="10">
        <v>4</v>
      </c>
      <c r="V741" s="10">
        <v>4</v>
      </c>
    </row>
    <row r="742" spans="2:22" x14ac:dyDescent="0.35">
      <c r="B742" s="3" t="s">
        <v>64</v>
      </c>
      <c r="C742" s="14">
        <v>3</v>
      </c>
      <c r="D742" s="14">
        <v>2</v>
      </c>
      <c r="E742" s="14">
        <v>3</v>
      </c>
      <c r="F742" s="14">
        <v>3</v>
      </c>
      <c r="G742" s="14">
        <v>2</v>
      </c>
      <c r="H742" s="14">
        <v>1</v>
      </c>
      <c r="I742" s="14">
        <v>1</v>
      </c>
      <c r="J742" s="14">
        <v>3</v>
      </c>
      <c r="K742" s="14">
        <v>3</v>
      </c>
      <c r="L742" s="14">
        <v>3</v>
      </c>
      <c r="M742" s="14">
        <v>5</v>
      </c>
      <c r="N742" s="14">
        <v>5</v>
      </c>
      <c r="O742" s="14">
        <v>5</v>
      </c>
      <c r="P742" s="14">
        <v>5</v>
      </c>
      <c r="Q742" s="14">
        <v>5</v>
      </c>
      <c r="R742" s="14">
        <v>3</v>
      </c>
      <c r="S742" s="14">
        <v>3</v>
      </c>
      <c r="T742" s="14">
        <v>3</v>
      </c>
      <c r="U742" s="14">
        <v>3</v>
      </c>
      <c r="V742" s="14">
        <v>3</v>
      </c>
    </row>
    <row r="743" spans="2:22" x14ac:dyDescent="0.35">
      <c r="B743" s="3" t="s">
        <v>65</v>
      </c>
      <c r="C743" s="10">
        <v>5</v>
      </c>
      <c r="D743" s="10">
        <v>4</v>
      </c>
      <c r="E743" s="10">
        <v>5</v>
      </c>
      <c r="F743" s="10">
        <v>5</v>
      </c>
      <c r="G743" s="10">
        <v>4</v>
      </c>
      <c r="H743" s="10">
        <v>5</v>
      </c>
      <c r="I743" s="10">
        <v>5</v>
      </c>
      <c r="J743" s="10">
        <v>5</v>
      </c>
      <c r="K743" s="10">
        <v>4</v>
      </c>
      <c r="L743" s="10">
        <v>5</v>
      </c>
      <c r="M743" s="10">
        <v>5</v>
      </c>
      <c r="N743" s="10">
        <v>5</v>
      </c>
      <c r="O743" s="10">
        <v>5</v>
      </c>
      <c r="P743" s="10">
        <v>5</v>
      </c>
      <c r="Q743" s="10">
        <v>4</v>
      </c>
      <c r="R743" s="10">
        <v>5</v>
      </c>
      <c r="S743" s="10">
        <v>5</v>
      </c>
      <c r="T743" s="10">
        <v>4</v>
      </c>
      <c r="U743" s="10">
        <v>5</v>
      </c>
      <c r="V743" s="10">
        <v>4</v>
      </c>
    </row>
    <row r="744" spans="2:22" x14ac:dyDescent="0.35">
      <c r="B744" s="3" t="s">
        <v>66</v>
      </c>
      <c r="C744" s="14">
        <v>4</v>
      </c>
      <c r="D744" s="14">
        <v>5</v>
      </c>
      <c r="E744" s="14">
        <v>4</v>
      </c>
      <c r="F744" s="14">
        <v>5</v>
      </c>
      <c r="G744" s="14">
        <v>4</v>
      </c>
      <c r="H744" s="14">
        <v>4</v>
      </c>
      <c r="I744" s="14">
        <v>5</v>
      </c>
      <c r="J744" s="14">
        <v>4</v>
      </c>
      <c r="K744" s="14">
        <v>5</v>
      </c>
      <c r="L744" s="14">
        <v>4</v>
      </c>
      <c r="M744" s="14">
        <v>5</v>
      </c>
      <c r="N744" s="14">
        <v>5</v>
      </c>
      <c r="O744" s="14">
        <v>4</v>
      </c>
      <c r="P744" s="14">
        <v>5</v>
      </c>
      <c r="Q744" s="14">
        <v>4</v>
      </c>
      <c r="R744" s="14">
        <v>4</v>
      </c>
      <c r="S744" s="14">
        <v>5</v>
      </c>
      <c r="T744" s="14">
        <v>4</v>
      </c>
      <c r="U744" s="14">
        <v>5</v>
      </c>
      <c r="V744" s="14">
        <v>4</v>
      </c>
    </row>
    <row r="745" spans="2:22" x14ac:dyDescent="0.35">
      <c r="B745" s="3" t="s">
        <v>67</v>
      </c>
      <c r="C745" s="10">
        <v>3</v>
      </c>
      <c r="D745" s="10">
        <v>4</v>
      </c>
      <c r="E745" s="10">
        <v>4</v>
      </c>
      <c r="F745" s="10">
        <v>4</v>
      </c>
      <c r="G745" s="10">
        <v>5</v>
      </c>
      <c r="H745" s="10">
        <v>4</v>
      </c>
      <c r="I745" s="10">
        <v>4</v>
      </c>
      <c r="J745" s="10">
        <v>4</v>
      </c>
      <c r="K745" s="10">
        <v>5</v>
      </c>
      <c r="L745" s="10">
        <v>4</v>
      </c>
      <c r="M745" s="10">
        <v>4</v>
      </c>
      <c r="N745" s="10">
        <v>4</v>
      </c>
      <c r="O745" s="10">
        <v>4</v>
      </c>
      <c r="P745" s="10">
        <v>4</v>
      </c>
      <c r="Q745" s="10">
        <v>4</v>
      </c>
      <c r="R745" s="10">
        <v>4</v>
      </c>
      <c r="S745" s="10">
        <v>5</v>
      </c>
      <c r="T745" s="10">
        <v>4</v>
      </c>
      <c r="U745" s="10">
        <v>5</v>
      </c>
      <c r="V745" s="10">
        <v>4</v>
      </c>
    </row>
    <row r="746" spans="2:22" x14ac:dyDescent="0.35">
      <c r="B746" s="3" t="s">
        <v>68</v>
      </c>
      <c r="C746" s="14">
        <v>3</v>
      </c>
      <c r="D746" s="14">
        <v>4</v>
      </c>
      <c r="E746" s="14">
        <v>4</v>
      </c>
      <c r="F746" s="14">
        <v>4</v>
      </c>
      <c r="G746" s="14">
        <v>5</v>
      </c>
      <c r="H746" s="14">
        <v>4</v>
      </c>
      <c r="I746" s="14">
        <v>4</v>
      </c>
      <c r="J746" s="14">
        <v>5</v>
      </c>
      <c r="K746" s="14">
        <v>4</v>
      </c>
      <c r="L746" s="14">
        <v>5</v>
      </c>
      <c r="M746" s="14">
        <v>4</v>
      </c>
      <c r="N746" s="14">
        <v>5</v>
      </c>
      <c r="O746" s="14">
        <v>4</v>
      </c>
      <c r="P746" s="14">
        <v>5</v>
      </c>
      <c r="Q746" s="14">
        <v>4</v>
      </c>
      <c r="R746" s="14">
        <v>4</v>
      </c>
      <c r="S746" s="14">
        <v>5</v>
      </c>
      <c r="T746" s="14">
        <v>4</v>
      </c>
      <c r="U746" s="14">
        <v>5</v>
      </c>
      <c r="V746" s="14">
        <v>4</v>
      </c>
    </row>
    <row r="747" spans="2:22" x14ac:dyDescent="0.35">
      <c r="B747" s="3" t="s">
        <v>69</v>
      </c>
      <c r="C747" s="10">
        <v>3</v>
      </c>
      <c r="D747" s="10">
        <v>4</v>
      </c>
      <c r="E747" s="10">
        <v>4</v>
      </c>
      <c r="F747" s="10">
        <v>4</v>
      </c>
      <c r="G747" s="10">
        <v>5</v>
      </c>
      <c r="H747" s="10">
        <v>4</v>
      </c>
      <c r="I747" s="10">
        <v>4</v>
      </c>
      <c r="J747" s="10">
        <v>4</v>
      </c>
      <c r="K747" s="10">
        <v>4</v>
      </c>
      <c r="L747" s="10">
        <v>4</v>
      </c>
      <c r="M747" s="10">
        <v>4</v>
      </c>
      <c r="N747" s="10">
        <v>5</v>
      </c>
      <c r="O747" s="10">
        <v>4</v>
      </c>
      <c r="P747" s="10">
        <v>4</v>
      </c>
      <c r="Q747" s="10">
        <v>5</v>
      </c>
      <c r="R747" s="10">
        <v>4</v>
      </c>
      <c r="S747" s="10">
        <v>5</v>
      </c>
      <c r="T747" s="10">
        <v>4</v>
      </c>
      <c r="U747" s="10">
        <v>5</v>
      </c>
      <c r="V747" s="10">
        <v>4</v>
      </c>
    </row>
    <row r="748" spans="2:22" x14ac:dyDescent="0.35">
      <c r="B748" s="3" t="s">
        <v>70</v>
      </c>
      <c r="C748" s="14">
        <v>4</v>
      </c>
      <c r="D748" s="14">
        <v>4</v>
      </c>
      <c r="E748" s="14">
        <v>4</v>
      </c>
      <c r="F748" s="14">
        <v>5</v>
      </c>
      <c r="G748" s="14">
        <v>5</v>
      </c>
      <c r="H748" s="14">
        <v>4</v>
      </c>
      <c r="I748" s="14">
        <v>4</v>
      </c>
      <c r="J748" s="14">
        <v>4</v>
      </c>
      <c r="K748" s="14">
        <v>4</v>
      </c>
      <c r="L748" s="14">
        <v>5</v>
      </c>
      <c r="M748" s="14">
        <v>4</v>
      </c>
      <c r="N748" s="14">
        <v>4</v>
      </c>
      <c r="O748" s="14">
        <v>4</v>
      </c>
      <c r="P748" s="14">
        <v>4</v>
      </c>
      <c r="Q748" s="14">
        <v>5</v>
      </c>
      <c r="R748" s="14">
        <v>4</v>
      </c>
      <c r="S748" s="14">
        <v>4</v>
      </c>
      <c r="T748" s="14">
        <v>4</v>
      </c>
      <c r="U748" s="14">
        <v>4</v>
      </c>
      <c r="V748" s="14">
        <v>5</v>
      </c>
    </row>
    <row r="749" spans="2:22" x14ac:dyDescent="0.35">
      <c r="B749" s="3" t="s">
        <v>71</v>
      </c>
      <c r="C749" s="10">
        <v>3</v>
      </c>
      <c r="D749" s="10">
        <v>3</v>
      </c>
      <c r="E749" s="10">
        <v>4</v>
      </c>
      <c r="F749" s="10">
        <v>4</v>
      </c>
      <c r="G749" s="10">
        <v>4</v>
      </c>
      <c r="H749" s="10">
        <v>4</v>
      </c>
      <c r="I749" s="10">
        <v>4</v>
      </c>
      <c r="J749" s="10">
        <v>4</v>
      </c>
      <c r="K749" s="10">
        <v>5</v>
      </c>
      <c r="L749" s="10">
        <v>5</v>
      </c>
      <c r="M749" s="10">
        <v>5</v>
      </c>
      <c r="N749" s="10">
        <v>4</v>
      </c>
      <c r="O749" s="10">
        <v>4</v>
      </c>
      <c r="P749" s="10">
        <v>4</v>
      </c>
      <c r="Q749" s="10">
        <v>5</v>
      </c>
      <c r="R749" s="10">
        <v>4</v>
      </c>
      <c r="S749" s="10">
        <v>5</v>
      </c>
      <c r="T749" s="10">
        <v>4</v>
      </c>
      <c r="U749" s="10">
        <v>5</v>
      </c>
      <c r="V749" s="10">
        <v>4</v>
      </c>
    </row>
    <row r="750" spans="2:22" x14ac:dyDescent="0.35">
      <c r="B750" s="3" t="s">
        <v>72</v>
      </c>
      <c r="C750" s="14">
        <v>3</v>
      </c>
      <c r="D750" s="14">
        <v>3</v>
      </c>
      <c r="E750" s="14">
        <v>3</v>
      </c>
      <c r="F750" s="14">
        <v>4</v>
      </c>
      <c r="G750" s="14">
        <v>4</v>
      </c>
      <c r="H750" s="14">
        <v>4</v>
      </c>
      <c r="I750" s="14">
        <v>5</v>
      </c>
      <c r="J750" s="14">
        <v>4</v>
      </c>
      <c r="K750" s="14">
        <v>5</v>
      </c>
      <c r="L750" s="14">
        <v>4</v>
      </c>
      <c r="M750" s="14">
        <v>4</v>
      </c>
      <c r="N750" s="14">
        <v>5</v>
      </c>
      <c r="O750" s="14">
        <v>4</v>
      </c>
      <c r="P750" s="14">
        <v>5</v>
      </c>
      <c r="Q750" s="14">
        <v>4</v>
      </c>
      <c r="R750" s="14">
        <v>4</v>
      </c>
      <c r="S750" s="14">
        <v>4</v>
      </c>
      <c r="T750" s="14">
        <v>4</v>
      </c>
      <c r="U750" s="14">
        <v>5</v>
      </c>
      <c r="V750" s="14">
        <v>5</v>
      </c>
    </row>
    <row r="751" spans="2:22" x14ac:dyDescent="0.35">
      <c r="B751" s="3" t="s">
        <v>73</v>
      </c>
      <c r="C751" s="10">
        <v>3</v>
      </c>
      <c r="D751" s="10">
        <v>3</v>
      </c>
      <c r="E751" s="10">
        <v>4</v>
      </c>
      <c r="F751" s="10">
        <v>4</v>
      </c>
      <c r="G751" s="10">
        <v>4</v>
      </c>
      <c r="H751" s="10">
        <v>4</v>
      </c>
      <c r="I751" s="10">
        <v>5</v>
      </c>
      <c r="J751" s="10">
        <v>4</v>
      </c>
      <c r="K751" s="10">
        <v>4</v>
      </c>
      <c r="L751" s="10">
        <v>5</v>
      </c>
      <c r="M751" s="10">
        <v>4</v>
      </c>
      <c r="N751" s="10">
        <v>4</v>
      </c>
      <c r="O751" s="10">
        <v>5</v>
      </c>
      <c r="P751" s="10">
        <v>4</v>
      </c>
      <c r="Q751" s="10">
        <v>5</v>
      </c>
      <c r="R751" s="10">
        <v>4</v>
      </c>
      <c r="S751" s="10">
        <v>4</v>
      </c>
      <c r="T751" s="10">
        <v>5</v>
      </c>
      <c r="U751" s="10">
        <v>5</v>
      </c>
      <c r="V751" s="10">
        <v>5</v>
      </c>
    </row>
    <row r="752" spans="2:22" x14ac:dyDescent="0.35">
      <c r="B752" s="3" t="s">
        <v>74</v>
      </c>
      <c r="C752" s="14">
        <v>3</v>
      </c>
      <c r="D752" s="14">
        <v>3</v>
      </c>
      <c r="E752" s="14">
        <v>4</v>
      </c>
      <c r="F752" s="14">
        <v>4</v>
      </c>
      <c r="G752" s="14">
        <v>5</v>
      </c>
      <c r="H752" s="14">
        <v>4</v>
      </c>
      <c r="I752" s="14">
        <v>4</v>
      </c>
      <c r="J752" s="14">
        <v>4</v>
      </c>
      <c r="K752" s="14">
        <v>5</v>
      </c>
      <c r="L752" s="14">
        <v>5</v>
      </c>
      <c r="M752" s="14">
        <v>5</v>
      </c>
      <c r="N752" s="14">
        <v>4</v>
      </c>
      <c r="O752" s="14">
        <v>5</v>
      </c>
      <c r="P752" s="14">
        <v>5</v>
      </c>
      <c r="Q752" s="14">
        <v>5</v>
      </c>
      <c r="R752" s="14">
        <v>4</v>
      </c>
      <c r="S752" s="14">
        <v>4</v>
      </c>
      <c r="T752" s="14">
        <v>5</v>
      </c>
      <c r="U752" s="14">
        <v>5</v>
      </c>
      <c r="V752" s="14">
        <v>5</v>
      </c>
    </row>
    <row r="753" spans="2:22" x14ac:dyDescent="0.35">
      <c r="B753" s="3" t="s">
        <v>75</v>
      </c>
      <c r="C753" s="10">
        <v>3</v>
      </c>
      <c r="D753" s="10">
        <v>3</v>
      </c>
      <c r="E753" s="10">
        <v>4</v>
      </c>
      <c r="F753" s="10">
        <v>4</v>
      </c>
      <c r="G753" s="10">
        <v>4</v>
      </c>
      <c r="H753" s="10">
        <v>3</v>
      </c>
      <c r="I753" s="10">
        <v>3</v>
      </c>
      <c r="J753" s="10">
        <v>4</v>
      </c>
      <c r="K753" s="10">
        <v>4</v>
      </c>
      <c r="L753" s="10">
        <v>5</v>
      </c>
      <c r="M753" s="10">
        <v>4</v>
      </c>
      <c r="N753" s="10">
        <v>4</v>
      </c>
      <c r="O753" s="10">
        <v>4</v>
      </c>
      <c r="P753" s="10">
        <v>5</v>
      </c>
      <c r="Q753" s="10">
        <v>5</v>
      </c>
      <c r="R753" s="10">
        <v>4</v>
      </c>
      <c r="S753" s="10">
        <v>5</v>
      </c>
      <c r="T753" s="10">
        <v>4</v>
      </c>
      <c r="U753" s="10">
        <v>5</v>
      </c>
      <c r="V753" s="10">
        <v>5</v>
      </c>
    </row>
    <row r="754" spans="2:22" x14ac:dyDescent="0.35">
      <c r="B754" s="3" t="s">
        <v>76</v>
      </c>
      <c r="C754" s="14">
        <v>3</v>
      </c>
      <c r="D754" s="14">
        <v>3</v>
      </c>
      <c r="E754" s="14">
        <v>4</v>
      </c>
      <c r="F754" s="14">
        <v>4</v>
      </c>
      <c r="G754" s="14">
        <v>5</v>
      </c>
      <c r="H754" s="14">
        <v>5</v>
      </c>
      <c r="I754" s="14">
        <v>5</v>
      </c>
      <c r="J754" s="14">
        <v>4</v>
      </c>
      <c r="K754" s="14">
        <v>4</v>
      </c>
      <c r="L754" s="14">
        <v>5</v>
      </c>
      <c r="M754" s="14">
        <v>4</v>
      </c>
      <c r="N754" s="14">
        <v>5</v>
      </c>
      <c r="O754" s="14">
        <v>5</v>
      </c>
      <c r="P754" s="14">
        <v>4</v>
      </c>
      <c r="Q754" s="14">
        <v>5</v>
      </c>
      <c r="R754" s="14">
        <v>4</v>
      </c>
      <c r="S754" s="14">
        <v>4</v>
      </c>
      <c r="T754" s="14">
        <v>5</v>
      </c>
      <c r="U754" s="14">
        <v>5</v>
      </c>
      <c r="V754" s="14">
        <v>5</v>
      </c>
    </row>
    <row r="755" spans="2:22" x14ac:dyDescent="0.35">
      <c r="B755" s="3" t="s">
        <v>77</v>
      </c>
      <c r="C755" s="10">
        <v>4</v>
      </c>
      <c r="D755" s="10">
        <v>4</v>
      </c>
      <c r="E755" s="10">
        <v>5</v>
      </c>
      <c r="F755" s="10">
        <v>4</v>
      </c>
      <c r="G755" s="10">
        <v>5</v>
      </c>
      <c r="H755" s="10">
        <v>4</v>
      </c>
      <c r="I755" s="10">
        <v>4</v>
      </c>
      <c r="J755" s="10">
        <v>5</v>
      </c>
      <c r="K755" s="10">
        <v>4</v>
      </c>
      <c r="L755" s="10">
        <v>4</v>
      </c>
      <c r="M755" s="10">
        <v>4</v>
      </c>
      <c r="N755" s="10">
        <v>5</v>
      </c>
      <c r="O755" s="10">
        <v>4</v>
      </c>
      <c r="P755" s="10">
        <v>5</v>
      </c>
      <c r="Q755" s="10">
        <v>4</v>
      </c>
      <c r="R755" s="10">
        <v>5</v>
      </c>
      <c r="S755" s="10">
        <v>5</v>
      </c>
      <c r="T755" s="10">
        <v>5</v>
      </c>
      <c r="U755" s="10">
        <v>4</v>
      </c>
      <c r="V755" s="10">
        <v>5</v>
      </c>
    </row>
    <row r="756" spans="2:22" x14ac:dyDescent="0.35">
      <c r="B756" s="3" t="s">
        <v>78</v>
      </c>
      <c r="C756" s="14">
        <v>3</v>
      </c>
      <c r="D756" s="14">
        <v>2</v>
      </c>
      <c r="E756" s="14">
        <v>3</v>
      </c>
      <c r="F756" s="14">
        <v>4</v>
      </c>
      <c r="G756" s="14">
        <v>4</v>
      </c>
      <c r="H756" s="14">
        <v>5</v>
      </c>
      <c r="I756" s="14">
        <v>3</v>
      </c>
      <c r="J756" s="14">
        <v>3</v>
      </c>
      <c r="K756" s="14">
        <v>3</v>
      </c>
      <c r="L756" s="14">
        <v>5</v>
      </c>
      <c r="M756" s="14">
        <v>5</v>
      </c>
      <c r="N756" s="14">
        <v>5</v>
      </c>
      <c r="O756" s="14">
        <v>5</v>
      </c>
      <c r="P756" s="14">
        <v>5</v>
      </c>
      <c r="Q756" s="14">
        <v>5</v>
      </c>
      <c r="R756" s="14">
        <v>4</v>
      </c>
      <c r="S756" s="14">
        <v>4</v>
      </c>
      <c r="T756" s="14">
        <v>5</v>
      </c>
      <c r="U756" s="14">
        <v>4</v>
      </c>
      <c r="V756" s="14">
        <v>5</v>
      </c>
    </row>
    <row r="757" spans="2:22" x14ac:dyDescent="0.35">
      <c r="B757" s="3" t="s">
        <v>79</v>
      </c>
      <c r="C757" s="10">
        <v>4</v>
      </c>
      <c r="D757" s="10">
        <v>4</v>
      </c>
      <c r="E757" s="10">
        <v>5</v>
      </c>
      <c r="F757" s="10">
        <v>5</v>
      </c>
      <c r="G757" s="10">
        <v>5</v>
      </c>
      <c r="H757" s="10">
        <v>4</v>
      </c>
      <c r="I757" s="10">
        <v>5</v>
      </c>
      <c r="J757" s="10">
        <v>4</v>
      </c>
      <c r="K757" s="10">
        <v>5</v>
      </c>
      <c r="L757" s="10">
        <v>5</v>
      </c>
      <c r="M757" s="10">
        <v>4</v>
      </c>
      <c r="N757" s="10">
        <v>4</v>
      </c>
      <c r="O757" s="10">
        <v>5</v>
      </c>
      <c r="P757" s="10">
        <v>5</v>
      </c>
      <c r="Q757" s="10">
        <v>5</v>
      </c>
      <c r="R757" s="10">
        <v>4</v>
      </c>
      <c r="S757" s="10">
        <v>5</v>
      </c>
      <c r="T757" s="10">
        <v>4</v>
      </c>
      <c r="U757" s="10">
        <v>5</v>
      </c>
      <c r="V757" s="10">
        <v>3</v>
      </c>
    </row>
    <row r="758" spans="2:22" x14ac:dyDescent="0.35">
      <c r="B758" s="3" t="s">
        <v>80</v>
      </c>
      <c r="C758" s="14">
        <v>3</v>
      </c>
      <c r="D758" s="14">
        <v>3</v>
      </c>
      <c r="E758" s="14">
        <v>4</v>
      </c>
      <c r="F758" s="14">
        <v>4</v>
      </c>
      <c r="G758" s="14">
        <v>4</v>
      </c>
      <c r="H758" s="14">
        <v>4</v>
      </c>
      <c r="I758" s="14">
        <v>5</v>
      </c>
      <c r="J758" s="14">
        <v>4</v>
      </c>
      <c r="K758" s="14">
        <v>4</v>
      </c>
      <c r="L758" s="14">
        <v>5</v>
      </c>
      <c r="M758" s="14">
        <v>5</v>
      </c>
      <c r="N758" s="14">
        <v>4</v>
      </c>
      <c r="O758" s="14">
        <v>5</v>
      </c>
      <c r="P758" s="14">
        <v>5</v>
      </c>
      <c r="Q758" s="14">
        <v>5</v>
      </c>
      <c r="R758" s="14">
        <v>4</v>
      </c>
      <c r="S758" s="14">
        <v>5</v>
      </c>
      <c r="T758" s="14">
        <v>5</v>
      </c>
      <c r="U758" s="14">
        <v>4</v>
      </c>
      <c r="V758" s="14">
        <v>5</v>
      </c>
    </row>
    <row r="759" spans="2:22" x14ac:dyDescent="0.35">
      <c r="B759" s="3" t="s">
        <v>81</v>
      </c>
      <c r="C759" s="10">
        <v>3</v>
      </c>
      <c r="D759" s="10">
        <v>3</v>
      </c>
      <c r="E759" s="10">
        <v>4</v>
      </c>
      <c r="F759" s="10">
        <v>3</v>
      </c>
      <c r="G759" s="10">
        <v>4</v>
      </c>
      <c r="H759" s="10">
        <v>4</v>
      </c>
      <c r="I759" s="10">
        <v>4</v>
      </c>
      <c r="J759" s="10">
        <v>4</v>
      </c>
      <c r="K759" s="10">
        <v>5</v>
      </c>
      <c r="L759" s="10">
        <v>5</v>
      </c>
      <c r="M759" s="10">
        <v>4</v>
      </c>
      <c r="N759" s="10">
        <v>4</v>
      </c>
      <c r="O759" s="10">
        <v>4</v>
      </c>
      <c r="P759" s="10">
        <v>5</v>
      </c>
      <c r="Q759" s="10">
        <v>5</v>
      </c>
      <c r="R759" s="10">
        <v>5</v>
      </c>
      <c r="S759" s="10">
        <v>4</v>
      </c>
      <c r="T759" s="10">
        <v>5</v>
      </c>
      <c r="U759" s="10">
        <v>4</v>
      </c>
      <c r="V759" s="10">
        <v>5</v>
      </c>
    </row>
    <row r="760" spans="2:22" x14ac:dyDescent="0.35">
      <c r="B760" s="3" t="s">
        <v>82</v>
      </c>
      <c r="C760" s="14">
        <v>4</v>
      </c>
      <c r="D760" s="14">
        <v>5</v>
      </c>
      <c r="E760" s="14">
        <v>4</v>
      </c>
      <c r="F760" s="14">
        <v>5</v>
      </c>
      <c r="G760" s="14">
        <v>4</v>
      </c>
      <c r="H760" s="14">
        <v>5</v>
      </c>
      <c r="I760" s="14">
        <v>5</v>
      </c>
      <c r="J760" s="14">
        <v>4</v>
      </c>
      <c r="K760" s="14">
        <v>4</v>
      </c>
      <c r="L760" s="14">
        <v>5</v>
      </c>
      <c r="M760" s="14">
        <v>5</v>
      </c>
      <c r="N760" s="14">
        <v>5</v>
      </c>
      <c r="O760" s="14">
        <v>5</v>
      </c>
      <c r="P760" s="14">
        <v>5</v>
      </c>
      <c r="Q760" s="14">
        <v>4</v>
      </c>
      <c r="R760" s="14">
        <v>4</v>
      </c>
      <c r="S760" s="14">
        <v>4</v>
      </c>
      <c r="T760" s="14">
        <v>5</v>
      </c>
      <c r="U760" s="14">
        <v>5</v>
      </c>
      <c r="V760" s="14">
        <v>4</v>
      </c>
    </row>
    <row r="761" spans="2:22" x14ac:dyDescent="0.35">
      <c r="B761" s="3" t="s">
        <v>83</v>
      </c>
      <c r="C761" s="10">
        <v>4</v>
      </c>
      <c r="D761" s="10">
        <v>5</v>
      </c>
      <c r="E761" s="10">
        <v>5</v>
      </c>
      <c r="F761" s="10">
        <v>4</v>
      </c>
      <c r="G761" s="10">
        <v>5</v>
      </c>
      <c r="H761" s="10">
        <v>4</v>
      </c>
      <c r="I761" s="10">
        <v>5</v>
      </c>
      <c r="J761" s="10">
        <v>5</v>
      </c>
      <c r="K761" s="10">
        <v>5</v>
      </c>
      <c r="L761" s="10">
        <v>5</v>
      </c>
      <c r="M761" s="10">
        <v>4</v>
      </c>
      <c r="N761" s="10">
        <v>5</v>
      </c>
      <c r="O761" s="10">
        <v>4</v>
      </c>
      <c r="P761" s="10">
        <v>5</v>
      </c>
      <c r="Q761" s="10">
        <v>5</v>
      </c>
      <c r="R761" s="10">
        <v>4</v>
      </c>
      <c r="S761" s="10">
        <v>5</v>
      </c>
      <c r="T761" s="10">
        <v>4</v>
      </c>
      <c r="U761" s="10">
        <v>4</v>
      </c>
      <c r="V761" s="10">
        <v>4</v>
      </c>
    </row>
    <row r="762" spans="2:22" x14ac:dyDescent="0.35">
      <c r="B762" s="3" t="s">
        <v>84</v>
      </c>
      <c r="C762" s="14">
        <v>3</v>
      </c>
      <c r="D762" s="14">
        <v>3</v>
      </c>
      <c r="E762" s="14">
        <v>4</v>
      </c>
      <c r="F762" s="14">
        <v>4</v>
      </c>
      <c r="G762" s="14">
        <v>5</v>
      </c>
      <c r="H762" s="14">
        <v>4</v>
      </c>
      <c r="I762" s="14">
        <v>4</v>
      </c>
      <c r="J762" s="14">
        <v>5</v>
      </c>
      <c r="K762" s="14">
        <v>5</v>
      </c>
      <c r="L762" s="14">
        <v>5</v>
      </c>
      <c r="M762" s="14">
        <v>4</v>
      </c>
      <c r="N762" s="14">
        <v>5</v>
      </c>
      <c r="O762" s="14">
        <v>5</v>
      </c>
      <c r="P762" s="14">
        <v>4</v>
      </c>
      <c r="Q762" s="14">
        <v>5</v>
      </c>
      <c r="R762" s="14">
        <v>4</v>
      </c>
      <c r="S762" s="14">
        <v>5</v>
      </c>
      <c r="T762" s="14">
        <v>5</v>
      </c>
      <c r="U762" s="14">
        <v>4</v>
      </c>
      <c r="V762" s="14">
        <v>5</v>
      </c>
    </row>
    <row r="763" spans="2:22" x14ac:dyDescent="0.35">
      <c r="B763" s="3" t="s">
        <v>85</v>
      </c>
      <c r="C763" s="10">
        <v>3</v>
      </c>
      <c r="D763" s="10">
        <v>4</v>
      </c>
      <c r="E763" s="10">
        <v>4</v>
      </c>
      <c r="F763" s="10">
        <v>4</v>
      </c>
      <c r="G763" s="10">
        <v>4</v>
      </c>
      <c r="H763" s="10">
        <v>5</v>
      </c>
      <c r="I763" s="10">
        <v>5</v>
      </c>
      <c r="J763" s="10">
        <v>5</v>
      </c>
      <c r="K763" s="10">
        <v>4</v>
      </c>
      <c r="L763" s="10">
        <v>4</v>
      </c>
      <c r="M763" s="10">
        <v>4</v>
      </c>
      <c r="N763" s="10">
        <v>5</v>
      </c>
      <c r="O763" s="10">
        <v>5</v>
      </c>
      <c r="P763" s="10">
        <v>5</v>
      </c>
      <c r="Q763" s="10">
        <v>4</v>
      </c>
      <c r="R763" s="10">
        <v>4</v>
      </c>
      <c r="S763" s="10">
        <v>5</v>
      </c>
      <c r="T763" s="10">
        <v>5</v>
      </c>
      <c r="U763" s="10">
        <v>5</v>
      </c>
      <c r="V763" s="10">
        <v>4</v>
      </c>
    </row>
    <row r="764" spans="2:22" x14ac:dyDescent="0.35">
      <c r="B764" s="3" t="s">
        <v>86</v>
      </c>
      <c r="C764" s="14">
        <v>4</v>
      </c>
      <c r="D764" s="14">
        <v>4</v>
      </c>
      <c r="E764" s="14">
        <v>5</v>
      </c>
      <c r="F764" s="14">
        <v>5</v>
      </c>
      <c r="G764" s="14">
        <v>4</v>
      </c>
      <c r="H764" s="14">
        <v>4</v>
      </c>
      <c r="I764" s="14">
        <v>5</v>
      </c>
      <c r="J764" s="14">
        <v>4</v>
      </c>
      <c r="K764" s="14">
        <v>4</v>
      </c>
      <c r="L764" s="14">
        <v>4</v>
      </c>
      <c r="M764" s="14">
        <v>4</v>
      </c>
      <c r="N764" s="14">
        <v>4</v>
      </c>
      <c r="O764" s="14">
        <v>5</v>
      </c>
      <c r="P764" s="14">
        <v>5</v>
      </c>
      <c r="Q764" s="14">
        <v>5</v>
      </c>
      <c r="R764" s="14">
        <v>4</v>
      </c>
      <c r="S764" s="14">
        <v>4</v>
      </c>
      <c r="T764" s="14">
        <v>5</v>
      </c>
      <c r="U764" s="14">
        <v>4</v>
      </c>
      <c r="V764" s="14">
        <v>5</v>
      </c>
    </row>
    <row r="765" spans="2:22" x14ac:dyDescent="0.35">
      <c r="B765" s="3" t="s">
        <v>87</v>
      </c>
      <c r="C765" s="10">
        <v>4</v>
      </c>
      <c r="D765" s="10">
        <v>5</v>
      </c>
      <c r="E765" s="10">
        <v>4</v>
      </c>
      <c r="F765" s="10">
        <v>4</v>
      </c>
      <c r="G765" s="10">
        <v>5</v>
      </c>
      <c r="H765" s="10">
        <v>4</v>
      </c>
      <c r="I765" s="10">
        <v>4</v>
      </c>
      <c r="J765" s="10">
        <v>5</v>
      </c>
      <c r="K765" s="10">
        <v>5</v>
      </c>
      <c r="L765" s="10">
        <v>4</v>
      </c>
      <c r="M765" s="10">
        <v>4</v>
      </c>
      <c r="N765" s="10">
        <v>4</v>
      </c>
      <c r="O765" s="10">
        <v>4</v>
      </c>
      <c r="P765" s="10">
        <v>4</v>
      </c>
      <c r="Q765" s="10">
        <v>4</v>
      </c>
      <c r="R765" s="10">
        <v>4</v>
      </c>
      <c r="S765" s="10">
        <v>5</v>
      </c>
      <c r="T765" s="10">
        <v>4</v>
      </c>
      <c r="U765" s="10">
        <v>5</v>
      </c>
      <c r="V765" s="10">
        <v>5</v>
      </c>
    </row>
    <row r="766" spans="2:22" x14ac:dyDescent="0.35">
      <c r="B766" s="3" t="s">
        <v>88</v>
      </c>
      <c r="C766" s="14">
        <v>4</v>
      </c>
      <c r="D766" s="14">
        <v>5</v>
      </c>
      <c r="E766" s="14">
        <v>4</v>
      </c>
      <c r="F766" s="14">
        <v>5</v>
      </c>
      <c r="G766" s="14">
        <v>4</v>
      </c>
      <c r="H766" s="14">
        <v>4</v>
      </c>
      <c r="I766" s="14">
        <v>5</v>
      </c>
      <c r="J766" s="14">
        <v>5</v>
      </c>
      <c r="K766" s="14">
        <v>5</v>
      </c>
      <c r="L766" s="14">
        <v>5</v>
      </c>
      <c r="M766" s="14">
        <v>5</v>
      </c>
      <c r="N766" s="14">
        <v>5</v>
      </c>
      <c r="O766" s="14">
        <v>4</v>
      </c>
      <c r="P766" s="14">
        <v>5</v>
      </c>
      <c r="Q766" s="14">
        <v>4</v>
      </c>
      <c r="R766" s="14">
        <v>4</v>
      </c>
      <c r="S766" s="14">
        <v>4</v>
      </c>
      <c r="T766" s="14">
        <v>5</v>
      </c>
      <c r="U766" s="14">
        <v>4</v>
      </c>
      <c r="V766" s="14">
        <v>5</v>
      </c>
    </row>
    <row r="767" spans="2:22" x14ac:dyDescent="0.35">
      <c r="B767" s="3" t="s">
        <v>89</v>
      </c>
      <c r="C767" s="10">
        <v>4</v>
      </c>
      <c r="D767" s="10">
        <v>5</v>
      </c>
      <c r="E767" s="10">
        <v>4</v>
      </c>
      <c r="F767" s="10">
        <v>5</v>
      </c>
      <c r="G767" s="10">
        <v>4</v>
      </c>
      <c r="H767" s="10">
        <v>4</v>
      </c>
      <c r="I767" s="10">
        <v>4</v>
      </c>
      <c r="J767" s="10">
        <v>5</v>
      </c>
      <c r="K767" s="10">
        <v>5</v>
      </c>
      <c r="L767" s="10">
        <v>4</v>
      </c>
      <c r="M767" s="10">
        <v>5</v>
      </c>
      <c r="N767" s="10">
        <v>5</v>
      </c>
      <c r="O767" s="10">
        <v>5</v>
      </c>
      <c r="P767" s="10">
        <v>5</v>
      </c>
      <c r="Q767" s="10">
        <v>5</v>
      </c>
      <c r="R767" s="10">
        <v>4</v>
      </c>
      <c r="S767" s="10">
        <v>4</v>
      </c>
      <c r="T767" s="10">
        <v>4</v>
      </c>
      <c r="U767" s="10">
        <v>4</v>
      </c>
      <c r="V767" s="10">
        <v>5</v>
      </c>
    </row>
    <row r="768" spans="2:22" x14ac:dyDescent="0.35">
      <c r="B768" s="3" t="s">
        <v>90</v>
      </c>
      <c r="C768" s="14">
        <v>5</v>
      </c>
      <c r="D768" s="14">
        <v>2</v>
      </c>
      <c r="E768" s="14">
        <v>4</v>
      </c>
      <c r="F768" s="14">
        <v>3</v>
      </c>
      <c r="G768" s="14">
        <v>4</v>
      </c>
      <c r="H768" s="14">
        <v>4</v>
      </c>
      <c r="I768" s="14">
        <v>4</v>
      </c>
      <c r="J768" s="14">
        <v>5</v>
      </c>
      <c r="K768" s="14">
        <v>5</v>
      </c>
      <c r="L768" s="14">
        <v>5</v>
      </c>
      <c r="M768" s="14">
        <v>4</v>
      </c>
      <c r="N768" s="14">
        <v>4</v>
      </c>
      <c r="O768" s="14">
        <v>5</v>
      </c>
      <c r="P768" s="14">
        <v>4</v>
      </c>
      <c r="Q768" s="14">
        <v>5</v>
      </c>
      <c r="R768" s="14">
        <v>4</v>
      </c>
      <c r="S768" s="14">
        <v>4</v>
      </c>
      <c r="T768" s="14">
        <v>5</v>
      </c>
      <c r="U768" s="14">
        <v>5</v>
      </c>
      <c r="V768" s="14">
        <v>5</v>
      </c>
    </row>
    <row r="769" spans="2:22" x14ac:dyDescent="0.35">
      <c r="B769" s="3" t="s">
        <v>91</v>
      </c>
      <c r="C769" s="10">
        <v>4</v>
      </c>
      <c r="D769" s="10">
        <v>4</v>
      </c>
      <c r="E769" s="10">
        <v>4</v>
      </c>
      <c r="F769" s="10">
        <v>4</v>
      </c>
      <c r="G769" s="10">
        <v>5</v>
      </c>
      <c r="H769" s="10">
        <v>4</v>
      </c>
      <c r="I769" s="10">
        <v>4</v>
      </c>
      <c r="J769" s="10">
        <v>4</v>
      </c>
      <c r="K769" s="10">
        <v>4</v>
      </c>
      <c r="L769" s="10">
        <v>5</v>
      </c>
      <c r="M769" s="10">
        <v>4</v>
      </c>
      <c r="N769" s="10">
        <v>5</v>
      </c>
      <c r="O769" s="10">
        <v>5</v>
      </c>
      <c r="P769" s="10">
        <v>5</v>
      </c>
      <c r="Q769" s="10">
        <v>4</v>
      </c>
      <c r="R769" s="10">
        <v>4</v>
      </c>
      <c r="S769" s="10">
        <v>4</v>
      </c>
      <c r="T769" s="10">
        <v>4</v>
      </c>
      <c r="U769" s="10">
        <v>5</v>
      </c>
      <c r="V769" s="10">
        <v>4</v>
      </c>
    </row>
    <row r="770" spans="2:22" x14ac:dyDescent="0.35">
      <c r="B770" s="3" t="s">
        <v>92</v>
      </c>
      <c r="C770" s="14">
        <v>4</v>
      </c>
      <c r="D770" s="14">
        <v>5</v>
      </c>
      <c r="E770" s="14">
        <v>4</v>
      </c>
      <c r="F770" s="14">
        <v>5</v>
      </c>
      <c r="G770" s="14">
        <v>4</v>
      </c>
      <c r="H770" s="14">
        <v>4</v>
      </c>
      <c r="I770" s="14">
        <v>5</v>
      </c>
      <c r="J770" s="14">
        <v>5</v>
      </c>
      <c r="K770" s="14">
        <v>5</v>
      </c>
      <c r="L770" s="14">
        <v>5</v>
      </c>
      <c r="M770" s="14">
        <v>5</v>
      </c>
      <c r="N770" s="14">
        <v>4</v>
      </c>
      <c r="O770" s="14">
        <v>5</v>
      </c>
      <c r="P770" s="14">
        <v>5</v>
      </c>
      <c r="Q770" s="14">
        <v>5</v>
      </c>
      <c r="R770" s="14">
        <v>4</v>
      </c>
      <c r="S770" s="14">
        <v>5</v>
      </c>
      <c r="T770" s="14">
        <v>4</v>
      </c>
      <c r="U770" s="14">
        <v>5</v>
      </c>
      <c r="V770" s="14">
        <v>4</v>
      </c>
    </row>
    <row r="771" spans="2:22" x14ac:dyDescent="0.35">
      <c r="B771" s="3" t="s">
        <v>93</v>
      </c>
      <c r="C771" s="10">
        <v>4</v>
      </c>
      <c r="D771" s="10">
        <v>4</v>
      </c>
      <c r="E771" s="10">
        <v>4</v>
      </c>
      <c r="F771" s="10">
        <v>5</v>
      </c>
      <c r="G771" s="10">
        <v>5</v>
      </c>
      <c r="H771" s="10">
        <v>4</v>
      </c>
      <c r="I771" s="10">
        <v>4</v>
      </c>
      <c r="J771" s="10">
        <v>5</v>
      </c>
      <c r="K771" s="10">
        <v>4</v>
      </c>
      <c r="L771" s="10">
        <v>5</v>
      </c>
      <c r="M771" s="10">
        <v>5</v>
      </c>
      <c r="N771" s="10">
        <v>5</v>
      </c>
      <c r="O771" s="10">
        <v>4</v>
      </c>
      <c r="P771" s="10">
        <v>5</v>
      </c>
      <c r="Q771" s="10">
        <v>5</v>
      </c>
      <c r="R771" s="10">
        <v>4</v>
      </c>
      <c r="S771" s="10">
        <v>5</v>
      </c>
      <c r="T771" s="10">
        <v>4</v>
      </c>
      <c r="U771" s="10">
        <v>5</v>
      </c>
      <c r="V771" s="10">
        <v>5</v>
      </c>
    </row>
    <row r="772" spans="2:22" x14ac:dyDescent="0.35">
      <c r="B772" s="3" t="s">
        <v>94</v>
      </c>
      <c r="C772" s="14">
        <v>3</v>
      </c>
      <c r="D772" s="14">
        <v>3</v>
      </c>
      <c r="E772" s="14">
        <v>4</v>
      </c>
      <c r="F772" s="14">
        <v>5</v>
      </c>
      <c r="G772" s="14">
        <v>5</v>
      </c>
      <c r="H772" s="14">
        <v>4</v>
      </c>
      <c r="I772" s="14">
        <v>4</v>
      </c>
      <c r="J772" s="14">
        <v>5</v>
      </c>
      <c r="K772" s="14">
        <v>5</v>
      </c>
      <c r="L772" s="14">
        <v>5</v>
      </c>
      <c r="M772" s="14">
        <v>4</v>
      </c>
      <c r="N772" s="14">
        <v>5</v>
      </c>
      <c r="O772" s="14">
        <v>5</v>
      </c>
      <c r="P772" s="14">
        <v>5</v>
      </c>
      <c r="Q772" s="14">
        <v>5</v>
      </c>
      <c r="R772" s="14">
        <v>4</v>
      </c>
      <c r="S772" s="14">
        <v>5</v>
      </c>
      <c r="T772" s="14">
        <v>5</v>
      </c>
      <c r="U772" s="14">
        <v>5</v>
      </c>
      <c r="V772" s="14">
        <v>5</v>
      </c>
    </row>
    <row r="773" spans="2:22" x14ac:dyDescent="0.35">
      <c r="B773" s="3" t="s">
        <v>95</v>
      </c>
      <c r="C773" s="10">
        <v>4</v>
      </c>
      <c r="D773" s="10">
        <v>5</v>
      </c>
      <c r="E773" s="10">
        <v>4</v>
      </c>
      <c r="F773" s="10">
        <v>5</v>
      </c>
      <c r="G773" s="10">
        <v>5</v>
      </c>
      <c r="H773" s="10">
        <v>4</v>
      </c>
      <c r="I773" s="10">
        <v>4</v>
      </c>
      <c r="J773" s="10">
        <v>5</v>
      </c>
      <c r="K773" s="10">
        <v>5</v>
      </c>
      <c r="L773" s="10">
        <v>5</v>
      </c>
      <c r="M773" s="10">
        <v>4</v>
      </c>
      <c r="N773" s="10">
        <v>4</v>
      </c>
      <c r="O773" s="10">
        <v>5</v>
      </c>
      <c r="P773" s="10">
        <v>5</v>
      </c>
      <c r="Q773" s="10">
        <v>4</v>
      </c>
      <c r="R773" s="10">
        <v>5</v>
      </c>
      <c r="S773" s="10">
        <v>4</v>
      </c>
      <c r="T773" s="10">
        <v>4</v>
      </c>
      <c r="U773" s="10">
        <v>5</v>
      </c>
      <c r="V773" s="10">
        <v>5</v>
      </c>
    </row>
    <row r="774" spans="2:22" x14ac:dyDescent="0.35">
      <c r="B774" s="3" t="s">
        <v>96</v>
      </c>
      <c r="C774" s="14">
        <v>4</v>
      </c>
      <c r="D774" s="14">
        <v>4</v>
      </c>
      <c r="E774" s="14">
        <v>5</v>
      </c>
      <c r="F774" s="14">
        <v>5</v>
      </c>
      <c r="G774" s="14">
        <v>5</v>
      </c>
      <c r="H774" s="14">
        <v>4</v>
      </c>
      <c r="I774" s="14">
        <v>5</v>
      </c>
      <c r="J774" s="14">
        <v>5</v>
      </c>
      <c r="K774" s="14">
        <v>5</v>
      </c>
      <c r="L774" s="14">
        <v>5</v>
      </c>
      <c r="M774" s="14">
        <v>5</v>
      </c>
      <c r="N774" s="14">
        <v>5</v>
      </c>
      <c r="O774" s="14">
        <v>5</v>
      </c>
      <c r="P774" s="14">
        <v>5</v>
      </c>
      <c r="Q774" s="14">
        <v>5</v>
      </c>
      <c r="R774" s="14">
        <v>4</v>
      </c>
      <c r="S774" s="14">
        <v>5</v>
      </c>
      <c r="T774" s="14">
        <v>4</v>
      </c>
      <c r="U774" s="14">
        <v>5</v>
      </c>
      <c r="V774" s="14">
        <v>5</v>
      </c>
    </row>
    <row r="775" spans="2:22" x14ac:dyDescent="0.35">
      <c r="B775" s="3" t="s">
        <v>97</v>
      </c>
      <c r="C775" s="10">
        <v>4</v>
      </c>
      <c r="D775" s="10">
        <v>4</v>
      </c>
      <c r="E775" s="10">
        <v>4</v>
      </c>
      <c r="F775" s="10">
        <v>5</v>
      </c>
      <c r="G775" s="10">
        <v>5</v>
      </c>
      <c r="H775" s="10">
        <v>4</v>
      </c>
      <c r="I775" s="10">
        <v>4</v>
      </c>
      <c r="J775" s="10">
        <v>5</v>
      </c>
      <c r="K775" s="10">
        <v>5</v>
      </c>
      <c r="L775" s="10">
        <v>5</v>
      </c>
      <c r="M775" s="10">
        <v>5</v>
      </c>
      <c r="N775" s="10">
        <v>4</v>
      </c>
      <c r="O775" s="10">
        <v>4</v>
      </c>
      <c r="P775" s="10">
        <v>5</v>
      </c>
      <c r="Q775" s="10">
        <v>5</v>
      </c>
      <c r="R775" s="10">
        <v>4</v>
      </c>
      <c r="S775" s="10">
        <v>4</v>
      </c>
      <c r="T775" s="10">
        <v>5</v>
      </c>
      <c r="U775" s="10">
        <v>5</v>
      </c>
      <c r="V775" s="10">
        <v>5</v>
      </c>
    </row>
    <row r="776" spans="2:22" x14ac:dyDescent="0.35">
      <c r="B776" s="3" t="s">
        <v>98</v>
      </c>
      <c r="C776" s="14">
        <v>4</v>
      </c>
      <c r="D776" s="14">
        <v>4</v>
      </c>
      <c r="E776" s="14">
        <v>4</v>
      </c>
      <c r="F776" s="14">
        <v>4</v>
      </c>
      <c r="G776" s="14">
        <v>5</v>
      </c>
      <c r="H776" s="14">
        <v>3</v>
      </c>
      <c r="I776" s="14">
        <v>3</v>
      </c>
      <c r="J776" s="14">
        <v>4</v>
      </c>
      <c r="K776" s="14">
        <v>4</v>
      </c>
      <c r="L776" s="14">
        <v>4</v>
      </c>
      <c r="M776" s="14">
        <v>4</v>
      </c>
      <c r="N776" s="14">
        <v>4</v>
      </c>
      <c r="O776" s="14">
        <v>4</v>
      </c>
      <c r="P776" s="14">
        <v>4</v>
      </c>
      <c r="Q776" s="14">
        <v>4</v>
      </c>
      <c r="R776" s="14">
        <v>4</v>
      </c>
      <c r="S776" s="14">
        <v>4</v>
      </c>
      <c r="T776" s="14">
        <v>5</v>
      </c>
      <c r="U776" s="14">
        <v>5</v>
      </c>
      <c r="V776" s="14">
        <v>5</v>
      </c>
    </row>
    <row r="777" spans="2:22" x14ac:dyDescent="0.35">
      <c r="B777" s="3" t="s">
        <v>99</v>
      </c>
      <c r="C777" s="10">
        <v>4</v>
      </c>
      <c r="D777" s="10">
        <v>5</v>
      </c>
      <c r="E777" s="10">
        <v>4</v>
      </c>
      <c r="F777" s="10">
        <v>5</v>
      </c>
      <c r="G777" s="10">
        <v>5</v>
      </c>
      <c r="H777" s="10">
        <v>4</v>
      </c>
      <c r="I777" s="10">
        <v>5</v>
      </c>
      <c r="J777" s="10">
        <v>4</v>
      </c>
      <c r="K777" s="10">
        <v>5</v>
      </c>
      <c r="L777" s="10">
        <v>5</v>
      </c>
      <c r="M777" s="10">
        <v>4</v>
      </c>
      <c r="N777" s="10">
        <v>4</v>
      </c>
      <c r="O777" s="10">
        <v>5</v>
      </c>
      <c r="P777" s="10">
        <v>5</v>
      </c>
      <c r="Q777" s="10">
        <v>5</v>
      </c>
      <c r="R777" s="10">
        <v>5</v>
      </c>
      <c r="S777" s="10">
        <v>4</v>
      </c>
      <c r="T777" s="10">
        <v>5</v>
      </c>
      <c r="U777" s="10">
        <v>4</v>
      </c>
      <c r="V777" s="10">
        <v>4</v>
      </c>
    </row>
    <row r="778" spans="2:22" x14ac:dyDescent="0.35">
      <c r="B778" s="3" t="s">
        <v>100</v>
      </c>
      <c r="C778" s="14">
        <v>4</v>
      </c>
      <c r="D778" s="14">
        <v>4</v>
      </c>
      <c r="E778" s="14">
        <v>5</v>
      </c>
      <c r="F778" s="14">
        <v>5</v>
      </c>
      <c r="G778" s="14">
        <v>5</v>
      </c>
      <c r="H778" s="14">
        <v>4</v>
      </c>
      <c r="I778" s="14">
        <v>5</v>
      </c>
      <c r="J778" s="14">
        <v>5</v>
      </c>
      <c r="K778" s="14">
        <v>5</v>
      </c>
      <c r="L778" s="14">
        <v>5</v>
      </c>
      <c r="M778" s="14">
        <v>5</v>
      </c>
      <c r="N778" s="14">
        <v>4</v>
      </c>
      <c r="O778" s="14">
        <v>4</v>
      </c>
      <c r="P778" s="14">
        <v>4</v>
      </c>
      <c r="Q778" s="14">
        <v>5</v>
      </c>
      <c r="R778" s="14">
        <v>4</v>
      </c>
      <c r="S778" s="14">
        <v>5</v>
      </c>
      <c r="T778" s="14">
        <v>5</v>
      </c>
      <c r="U778" s="14">
        <v>4</v>
      </c>
      <c r="V778" s="14">
        <v>5</v>
      </c>
    </row>
    <row r="779" spans="2:22" x14ac:dyDescent="0.35">
      <c r="B779" s="3" t="s">
        <v>101</v>
      </c>
      <c r="C779" s="10">
        <v>4</v>
      </c>
      <c r="D779" s="10">
        <v>5</v>
      </c>
      <c r="E779" s="10">
        <v>4</v>
      </c>
      <c r="F779" s="10">
        <v>5</v>
      </c>
      <c r="G779" s="10">
        <v>4</v>
      </c>
      <c r="H779" s="10">
        <v>4</v>
      </c>
      <c r="I779" s="10">
        <v>5</v>
      </c>
      <c r="J779" s="10">
        <v>4</v>
      </c>
      <c r="K779" s="10">
        <v>5</v>
      </c>
      <c r="L779" s="10">
        <v>4</v>
      </c>
      <c r="M779" s="10">
        <v>5</v>
      </c>
      <c r="N779" s="10">
        <v>5</v>
      </c>
      <c r="O779" s="10">
        <v>4</v>
      </c>
      <c r="P779" s="10">
        <v>5</v>
      </c>
      <c r="Q779" s="10">
        <v>5</v>
      </c>
      <c r="R779" s="10">
        <v>4</v>
      </c>
      <c r="S779" s="10">
        <v>5</v>
      </c>
      <c r="T779" s="10">
        <v>5</v>
      </c>
      <c r="U779" s="10">
        <v>4</v>
      </c>
      <c r="V779" s="10">
        <v>4</v>
      </c>
    </row>
    <row r="780" spans="2:22" x14ac:dyDescent="0.35">
      <c r="B780" s="3" t="s">
        <v>102</v>
      </c>
      <c r="C780" s="14">
        <v>5</v>
      </c>
      <c r="D780" s="14">
        <v>5</v>
      </c>
      <c r="E780" s="14">
        <v>4</v>
      </c>
      <c r="F780" s="14">
        <v>4</v>
      </c>
      <c r="G780" s="14">
        <v>5</v>
      </c>
      <c r="H780" s="14">
        <v>4</v>
      </c>
      <c r="I780" s="14">
        <v>5</v>
      </c>
      <c r="J780" s="14">
        <v>4</v>
      </c>
      <c r="K780" s="14">
        <v>5</v>
      </c>
      <c r="L780" s="14">
        <v>4</v>
      </c>
      <c r="M780" s="14">
        <v>4</v>
      </c>
      <c r="N780" s="14">
        <v>5</v>
      </c>
      <c r="O780" s="14">
        <v>4</v>
      </c>
      <c r="P780" s="14">
        <v>5</v>
      </c>
      <c r="Q780" s="14">
        <v>5</v>
      </c>
      <c r="R780" s="14">
        <v>4</v>
      </c>
      <c r="S780" s="14">
        <v>5</v>
      </c>
      <c r="T780" s="14">
        <v>4</v>
      </c>
      <c r="U780" s="14">
        <v>5</v>
      </c>
      <c r="V780" s="14">
        <v>5</v>
      </c>
    </row>
    <row r="781" spans="2:22" x14ac:dyDescent="0.35">
      <c r="B781" s="3" t="s">
        <v>103</v>
      </c>
      <c r="C781" s="10">
        <v>4</v>
      </c>
      <c r="D781" s="10">
        <v>5</v>
      </c>
      <c r="E781" s="10">
        <v>4</v>
      </c>
      <c r="F781" s="10">
        <v>5</v>
      </c>
      <c r="G781" s="10">
        <v>5</v>
      </c>
      <c r="H781" s="10">
        <v>5</v>
      </c>
      <c r="I781" s="10">
        <v>4</v>
      </c>
      <c r="J781" s="10">
        <v>5</v>
      </c>
      <c r="K781" s="10">
        <v>4</v>
      </c>
      <c r="L781" s="10">
        <v>4</v>
      </c>
      <c r="M781" s="10">
        <v>4</v>
      </c>
      <c r="N781" s="10">
        <v>4</v>
      </c>
      <c r="O781" s="10">
        <v>5</v>
      </c>
      <c r="P781" s="10">
        <v>5</v>
      </c>
      <c r="Q781" s="10">
        <v>5</v>
      </c>
      <c r="R781" s="10">
        <v>3</v>
      </c>
      <c r="S781" s="10">
        <v>4</v>
      </c>
      <c r="T781" s="10">
        <v>4</v>
      </c>
      <c r="U781" s="10">
        <v>4</v>
      </c>
      <c r="V781" s="10">
        <v>4</v>
      </c>
    </row>
    <row r="782" spans="2:22" x14ac:dyDescent="0.35">
      <c r="B782" s="3" t="s">
        <v>104</v>
      </c>
      <c r="C782" s="14">
        <v>4</v>
      </c>
      <c r="D782" s="14">
        <v>5</v>
      </c>
      <c r="E782" s="14">
        <v>4</v>
      </c>
      <c r="F782" s="14">
        <v>5</v>
      </c>
      <c r="G782" s="14">
        <v>5</v>
      </c>
      <c r="H782" s="14">
        <v>4</v>
      </c>
      <c r="I782" s="14">
        <v>5</v>
      </c>
      <c r="J782" s="14">
        <v>4</v>
      </c>
      <c r="K782" s="14">
        <v>5</v>
      </c>
      <c r="L782" s="14">
        <v>5</v>
      </c>
      <c r="M782" s="14">
        <v>5</v>
      </c>
      <c r="N782" s="14">
        <v>5</v>
      </c>
      <c r="O782" s="14">
        <v>5</v>
      </c>
      <c r="P782" s="14">
        <v>5</v>
      </c>
      <c r="Q782" s="14">
        <v>5</v>
      </c>
      <c r="R782" s="14">
        <v>5</v>
      </c>
      <c r="S782" s="14">
        <v>5</v>
      </c>
      <c r="T782" s="14">
        <v>5</v>
      </c>
      <c r="U782" s="14">
        <v>5</v>
      </c>
      <c r="V782" s="14">
        <v>4</v>
      </c>
    </row>
    <row r="783" spans="2:22" x14ac:dyDescent="0.35">
      <c r="B783" s="3" t="s">
        <v>105</v>
      </c>
      <c r="C783" s="10">
        <v>5</v>
      </c>
      <c r="D783" s="10">
        <v>5</v>
      </c>
      <c r="E783" s="10">
        <v>4</v>
      </c>
      <c r="F783" s="10">
        <v>4</v>
      </c>
      <c r="G783" s="10">
        <v>5</v>
      </c>
      <c r="H783" s="10">
        <v>4</v>
      </c>
      <c r="I783" s="10">
        <v>5</v>
      </c>
      <c r="J783" s="10">
        <v>5</v>
      </c>
      <c r="K783" s="10">
        <v>4</v>
      </c>
      <c r="L783" s="10">
        <v>5</v>
      </c>
      <c r="M783" s="10">
        <v>4</v>
      </c>
      <c r="N783" s="10">
        <v>5</v>
      </c>
      <c r="O783" s="10">
        <v>5</v>
      </c>
      <c r="P783" s="10">
        <v>5</v>
      </c>
      <c r="Q783" s="10">
        <v>5</v>
      </c>
      <c r="R783" s="10">
        <v>4</v>
      </c>
      <c r="S783" s="10">
        <v>5</v>
      </c>
      <c r="T783" s="10">
        <v>4</v>
      </c>
      <c r="U783" s="10">
        <v>5</v>
      </c>
      <c r="V783" s="10">
        <v>5</v>
      </c>
    </row>
    <row r="784" spans="2:22" x14ac:dyDescent="0.35">
      <c r="B784" s="3" t="s">
        <v>106</v>
      </c>
      <c r="C784" s="14">
        <v>4</v>
      </c>
      <c r="D784" s="14">
        <v>4</v>
      </c>
      <c r="E784" s="14">
        <v>5</v>
      </c>
      <c r="F784" s="14">
        <v>4</v>
      </c>
      <c r="G784" s="14">
        <v>4</v>
      </c>
      <c r="H784" s="14">
        <v>5</v>
      </c>
      <c r="I784" s="14">
        <v>5</v>
      </c>
      <c r="J784" s="14">
        <v>4</v>
      </c>
      <c r="K784" s="14">
        <v>4</v>
      </c>
      <c r="L784" s="14">
        <v>5</v>
      </c>
      <c r="M784" s="14">
        <v>5</v>
      </c>
      <c r="N784" s="14">
        <v>5</v>
      </c>
      <c r="O784" s="14">
        <v>5</v>
      </c>
      <c r="P784" s="14">
        <v>5</v>
      </c>
      <c r="Q784" s="14">
        <v>5</v>
      </c>
      <c r="R784" s="14">
        <v>4</v>
      </c>
      <c r="S784" s="14">
        <v>5</v>
      </c>
      <c r="T784" s="14">
        <v>5</v>
      </c>
      <c r="U784" s="14">
        <v>5</v>
      </c>
      <c r="V784" s="14">
        <v>4</v>
      </c>
    </row>
    <row r="785" spans="2:22" x14ac:dyDescent="0.35">
      <c r="B785" s="3" t="s">
        <v>107</v>
      </c>
      <c r="C785" s="10">
        <v>5</v>
      </c>
      <c r="D785" s="10">
        <v>4</v>
      </c>
      <c r="E785" s="10">
        <v>5</v>
      </c>
      <c r="F785" s="10">
        <v>4</v>
      </c>
      <c r="G785" s="10">
        <v>5</v>
      </c>
      <c r="H785" s="10">
        <v>5</v>
      </c>
      <c r="I785" s="10">
        <v>5</v>
      </c>
      <c r="J785" s="10">
        <v>4</v>
      </c>
      <c r="K785" s="10">
        <v>4</v>
      </c>
      <c r="L785" s="10">
        <v>4</v>
      </c>
      <c r="M785" s="10">
        <v>4</v>
      </c>
      <c r="N785" s="10">
        <v>5</v>
      </c>
      <c r="O785" s="10">
        <v>5</v>
      </c>
      <c r="P785" s="10">
        <v>5</v>
      </c>
      <c r="Q785" s="10">
        <v>4</v>
      </c>
      <c r="R785" s="10">
        <v>4</v>
      </c>
      <c r="S785" s="10">
        <v>4</v>
      </c>
      <c r="T785" s="10">
        <v>5</v>
      </c>
      <c r="U785" s="10">
        <v>5</v>
      </c>
      <c r="V785" s="10">
        <v>5</v>
      </c>
    </row>
    <row r="786" spans="2:22" x14ac:dyDescent="0.35">
      <c r="B786" s="3" t="s">
        <v>108</v>
      </c>
      <c r="C786" s="14">
        <v>4</v>
      </c>
      <c r="D786" s="14">
        <v>5</v>
      </c>
      <c r="E786" s="14">
        <v>4</v>
      </c>
      <c r="F786" s="14">
        <v>5</v>
      </c>
      <c r="G786" s="14">
        <v>5</v>
      </c>
      <c r="H786" s="14">
        <v>4</v>
      </c>
      <c r="I786" s="14">
        <v>5</v>
      </c>
      <c r="J786" s="14">
        <v>4</v>
      </c>
      <c r="K786" s="14">
        <v>5</v>
      </c>
      <c r="L786" s="14">
        <v>5</v>
      </c>
      <c r="M786" s="14">
        <v>4</v>
      </c>
      <c r="N786" s="14">
        <v>4</v>
      </c>
      <c r="O786" s="14">
        <v>5</v>
      </c>
      <c r="P786" s="14">
        <v>5</v>
      </c>
      <c r="Q786" s="14">
        <v>5</v>
      </c>
      <c r="R786" s="14">
        <v>4</v>
      </c>
      <c r="S786" s="14">
        <v>5</v>
      </c>
      <c r="T786" s="14">
        <v>4</v>
      </c>
      <c r="U786" s="14">
        <v>5</v>
      </c>
      <c r="V786" s="14">
        <v>5</v>
      </c>
    </row>
    <row r="787" spans="2:22" x14ac:dyDescent="0.35">
      <c r="B787" s="3" t="s">
        <v>109</v>
      </c>
      <c r="C787" s="10">
        <v>5</v>
      </c>
      <c r="D787" s="10">
        <v>5</v>
      </c>
      <c r="E787" s="10">
        <v>4</v>
      </c>
      <c r="F787" s="10">
        <v>4</v>
      </c>
      <c r="G787" s="10">
        <v>4</v>
      </c>
      <c r="H787" s="10">
        <v>5</v>
      </c>
      <c r="I787" s="10">
        <v>4</v>
      </c>
      <c r="J787" s="10">
        <v>5</v>
      </c>
      <c r="K787" s="10">
        <v>4</v>
      </c>
      <c r="L787" s="10">
        <v>5</v>
      </c>
      <c r="M787" s="10">
        <v>4</v>
      </c>
      <c r="N787" s="10">
        <v>5</v>
      </c>
      <c r="O787" s="10">
        <v>5</v>
      </c>
      <c r="P787" s="10">
        <v>4</v>
      </c>
      <c r="Q787" s="10">
        <v>5</v>
      </c>
      <c r="R787" s="10">
        <v>4</v>
      </c>
      <c r="S787" s="10">
        <v>5</v>
      </c>
      <c r="T787" s="10">
        <v>4</v>
      </c>
      <c r="U787" s="10">
        <v>5</v>
      </c>
      <c r="V787" s="10">
        <v>5</v>
      </c>
    </row>
    <row r="788" spans="2:22" x14ac:dyDescent="0.35">
      <c r="B788" s="3" t="s">
        <v>110</v>
      </c>
      <c r="C788" s="14">
        <v>4</v>
      </c>
      <c r="D788" s="14">
        <v>4</v>
      </c>
      <c r="E788" s="14">
        <v>5</v>
      </c>
      <c r="F788" s="14">
        <v>4</v>
      </c>
      <c r="G788" s="14">
        <v>4</v>
      </c>
      <c r="H788" s="14">
        <v>5</v>
      </c>
      <c r="I788" s="14">
        <v>5</v>
      </c>
      <c r="J788" s="14">
        <v>4</v>
      </c>
      <c r="K788" s="14">
        <v>4</v>
      </c>
      <c r="L788" s="14">
        <v>5</v>
      </c>
      <c r="M788" s="14">
        <v>4</v>
      </c>
      <c r="N788" s="14">
        <v>5</v>
      </c>
      <c r="O788" s="14">
        <v>5</v>
      </c>
      <c r="P788" s="14">
        <v>5</v>
      </c>
      <c r="Q788" s="14">
        <v>5</v>
      </c>
      <c r="R788" s="14">
        <v>4</v>
      </c>
      <c r="S788" s="14">
        <v>5</v>
      </c>
      <c r="T788" s="14">
        <v>5</v>
      </c>
      <c r="U788" s="14">
        <v>4</v>
      </c>
      <c r="V788" s="14">
        <v>4</v>
      </c>
    </row>
    <row r="789" spans="2:22" x14ac:dyDescent="0.35">
      <c r="B789" s="3" t="s">
        <v>111</v>
      </c>
      <c r="C789" s="10">
        <v>4</v>
      </c>
      <c r="D789" s="10">
        <v>5</v>
      </c>
      <c r="E789" s="10">
        <v>4</v>
      </c>
      <c r="F789" s="10">
        <v>5</v>
      </c>
      <c r="G789" s="10">
        <v>5</v>
      </c>
      <c r="H789" s="10">
        <v>5</v>
      </c>
      <c r="I789" s="10">
        <v>4</v>
      </c>
      <c r="J789" s="10">
        <v>4</v>
      </c>
      <c r="K789" s="10">
        <v>5</v>
      </c>
      <c r="L789" s="10">
        <v>5</v>
      </c>
      <c r="M789" s="10">
        <v>5</v>
      </c>
      <c r="N789" s="10">
        <v>5</v>
      </c>
      <c r="O789" s="10">
        <v>5</v>
      </c>
      <c r="P789" s="10">
        <v>5</v>
      </c>
      <c r="Q789" s="10">
        <v>5</v>
      </c>
      <c r="R789" s="10">
        <v>5</v>
      </c>
      <c r="S789" s="10">
        <v>4</v>
      </c>
      <c r="T789" s="10">
        <v>4</v>
      </c>
      <c r="U789" s="10">
        <v>5</v>
      </c>
      <c r="V789" s="10">
        <v>5</v>
      </c>
    </row>
    <row r="790" spans="2:22" x14ac:dyDescent="0.35">
      <c r="B790" s="3" t="s">
        <v>112</v>
      </c>
      <c r="C790" s="14">
        <v>4</v>
      </c>
      <c r="D790" s="14">
        <v>5</v>
      </c>
      <c r="E790" s="14">
        <v>5</v>
      </c>
      <c r="F790" s="14">
        <v>5</v>
      </c>
      <c r="G790" s="14">
        <v>5</v>
      </c>
      <c r="H790" s="14">
        <v>4</v>
      </c>
      <c r="I790" s="14">
        <v>4</v>
      </c>
      <c r="J790" s="14">
        <v>4</v>
      </c>
      <c r="K790" s="14">
        <v>5</v>
      </c>
      <c r="L790" s="14">
        <v>5</v>
      </c>
      <c r="M790" s="14">
        <v>5</v>
      </c>
      <c r="N790" s="14">
        <v>5</v>
      </c>
      <c r="O790" s="14">
        <v>5</v>
      </c>
      <c r="P790" s="14">
        <v>5</v>
      </c>
      <c r="Q790" s="14">
        <v>5</v>
      </c>
      <c r="R790" s="14">
        <v>4</v>
      </c>
      <c r="S790" s="14">
        <v>4</v>
      </c>
      <c r="T790" s="14">
        <v>4</v>
      </c>
      <c r="U790" s="14">
        <v>5</v>
      </c>
      <c r="V790" s="14">
        <v>5</v>
      </c>
    </row>
    <row r="791" spans="2:22" x14ac:dyDescent="0.35">
      <c r="B791" s="3" t="s">
        <v>113</v>
      </c>
      <c r="C791" s="10">
        <v>5</v>
      </c>
      <c r="D791" s="10">
        <v>3</v>
      </c>
      <c r="E791" s="10">
        <v>4</v>
      </c>
      <c r="F791" s="10">
        <v>5</v>
      </c>
      <c r="G791" s="10">
        <v>4</v>
      </c>
      <c r="H791" s="10">
        <v>5</v>
      </c>
      <c r="I791" s="10">
        <v>4</v>
      </c>
      <c r="J791" s="10">
        <v>4</v>
      </c>
      <c r="K791" s="10">
        <v>4</v>
      </c>
      <c r="L791" s="10">
        <v>3</v>
      </c>
      <c r="M791" s="10">
        <v>5</v>
      </c>
      <c r="N791" s="10">
        <v>5</v>
      </c>
      <c r="O791" s="10">
        <v>5</v>
      </c>
      <c r="P791" s="10">
        <v>5</v>
      </c>
      <c r="Q791" s="10">
        <v>5</v>
      </c>
      <c r="R791" s="10">
        <v>4</v>
      </c>
      <c r="S791" s="10">
        <v>5</v>
      </c>
      <c r="T791" s="10">
        <v>3</v>
      </c>
      <c r="U791" s="10">
        <v>4</v>
      </c>
      <c r="V791" s="10">
        <v>4</v>
      </c>
    </row>
    <row r="792" spans="2:22" x14ac:dyDescent="0.35">
      <c r="B792" s="3" t="s">
        <v>114</v>
      </c>
      <c r="C792" s="14">
        <v>5</v>
      </c>
      <c r="D792" s="14">
        <v>4</v>
      </c>
      <c r="E792" s="14">
        <v>4</v>
      </c>
      <c r="F792" s="14">
        <v>5</v>
      </c>
      <c r="G792" s="14">
        <v>5</v>
      </c>
      <c r="H792" s="14">
        <v>5</v>
      </c>
      <c r="I792" s="14">
        <v>5</v>
      </c>
      <c r="J792" s="14">
        <v>5</v>
      </c>
      <c r="K792" s="14">
        <v>4</v>
      </c>
      <c r="L792" s="14">
        <v>5</v>
      </c>
      <c r="M792" s="14">
        <v>5</v>
      </c>
      <c r="N792" s="14">
        <v>5</v>
      </c>
      <c r="O792" s="14">
        <v>4</v>
      </c>
      <c r="P792" s="14">
        <v>4</v>
      </c>
      <c r="Q792" s="14">
        <v>5</v>
      </c>
      <c r="R792" s="14">
        <v>5</v>
      </c>
      <c r="S792" s="14">
        <v>5</v>
      </c>
      <c r="T792" s="14">
        <v>5</v>
      </c>
      <c r="U792" s="14">
        <v>5</v>
      </c>
      <c r="V792" s="14">
        <v>4</v>
      </c>
    </row>
    <row r="793" spans="2:22" x14ac:dyDescent="0.35">
      <c r="B793" s="3" t="s">
        <v>115</v>
      </c>
      <c r="C793" s="10">
        <v>5</v>
      </c>
      <c r="D793" s="10">
        <v>5</v>
      </c>
      <c r="E793" s="10">
        <v>4</v>
      </c>
      <c r="F793" s="10">
        <v>4</v>
      </c>
      <c r="G793" s="10">
        <v>5</v>
      </c>
      <c r="H793" s="10">
        <v>5</v>
      </c>
      <c r="I793" s="10">
        <v>5</v>
      </c>
      <c r="J793" s="10">
        <v>4</v>
      </c>
      <c r="K793" s="10">
        <v>5</v>
      </c>
      <c r="L793" s="10">
        <v>5</v>
      </c>
      <c r="M793" s="10">
        <v>5</v>
      </c>
      <c r="N793" s="10">
        <v>5</v>
      </c>
      <c r="O793" s="10">
        <v>4</v>
      </c>
      <c r="P793" s="10">
        <v>4</v>
      </c>
      <c r="Q793" s="10">
        <v>4</v>
      </c>
      <c r="R793" s="10">
        <v>4</v>
      </c>
      <c r="S793" s="10">
        <v>5</v>
      </c>
      <c r="T793" s="10">
        <v>4</v>
      </c>
      <c r="U793" s="10">
        <v>5</v>
      </c>
      <c r="V793" s="10">
        <v>5</v>
      </c>
    </row>
    <row r="794" spans="2:22" x14ac:dyDescent="0.35">
      <c r="B794" s="3" t="s">
        <v>116</v>
      </c>
      <c r="C794" s="14">
        <v>5</v>
      </c>
      <c r="D794" s="14">
        <v>5</v>
      </c>
      <c r="E794" s="14">
        <v>4</v>
      </c>
      <c r="F794" s="14">
        <v>4</v>
      </c>
      <c r="G794" s="14">
        <v>5</v>
      </c>
      <c r="H794" s="14">
        <v>5</v>
      </c>
      <c r="I794" s="14">
        <v>4</v>
      </c>
      <c r="J794" s="14">
        <v>5</v>
      </c>
      <c r="K794" s="14">
        <v>5</v>
      </c>
      <c r="L794" s="14">
        <v>4</v>
      </c>
      <c r="M794" s="14">
        <v>4</v>
      </c>
      <c r="N794" s="14">
        <v>5</v>
      </c>
      <c r="O794" s="14">
        <v>5</v>
      </c>
      <c r="P794" s="14">
        <v>4</v>
      </c>
      <c r="Q794" s="14">
        <v>4</v>
      </c>
      <c r="R794" s="14">
        <v>5</v>
      </c>
      <c r="S794" s="14">
        <v>4</v>
      </c>
      <c r="T794" s="14">
        <v>5</v>
      </c>
      <c r="U794" s="14">
        <v>5</v>
      </c>
      <c r="V794" s="14">
        <v>4</v>
      </c>
    </row>
    <row r="795" spans="2:22" x14ac:dyDescent="0.35">
      <c r="B795" s="3" t="s">
        <v>117</v>
      </c>
      <c r="C795" s="10">
        <v>4</v>
      </c>
      <c r="D795" s="10">
        <v>5</v>
      </c>
      <c r="E795" s="10">
        <v>5</v>
      </c>
      <c r="F795" s="10">
        <v>4</v>
      </c>
      <c r="G795" s="10">
        <v>5</v>
      </c>
      <c r="H795" s="10">
        <v>4</v>
      </c>
      <c r="I795" s="10">
        <v>5</v>
      </c>
      <c r="J795" s="10">
        <v>5</v>
      </c>
      <c r="K795" s="10">
        <v>5</v>
      </c>
      <c r="L795" s="10">
        <v>4</v>
      </c>
      <c r="M795" s="10">
        <v>4</v>
      </c>
      <c r="N795" s="10">
        <v>5</v>
      </c>
      <c r="O795" s="10">
        <v>4</v>
      </c>
      <c r="P795" s="10">
        <v>5</v>
      </c>
      <c r="Q795" s="10">
        <v>5</v>
      </c>
      <c r="R795" s="10">
        <v>5</v>
      </c>
      <c r="S795" s="10">
        <v>4</v>
      </c>
      <c r="T795" s="10">
        <v>4</v>
      </c>
      <c r="U795" s="10">
        <v>5</v>
      </c>
      <c r="V795" s="10">
        <v>5</v>
      </c>
    </row>
    <row r="796" spans="2:22" x14ac:dyDescent="0.35">
      <c r="B796" s="3" t="s">
        <v>118</v>
      </c>
      <c r="C796" s="14">
        <v>5</v>
      </c>
      <c r="D796" s="14">
        <v>4</v>
      </c>
      <c r="E796" s="14">
        <v>5</v>
      </c>
      <c r="F796" s="14">
        <v>4</v>
      </c>
      <c r="G796" s="14">
        <v>5</v>
      </c>
      <c r="H796" s="14">
        <v>4</v>
      </c>
      <c r="I796" s="14">
        <v>4</v>
      </c>
      <c r="J796" s="14">
        <v>5</v>
      </c>
      <c r="K796" s="14">
        <v>5</v>
      </c>
      <c r="L796" s="14">
        <v>4</v>
      </c>
      <c r="M796" s="14">
        <v>5</v>
      </c>
      <c r="N796" s="14">
        <v>4</v>
      </c>
      <c r="O796" s="14">
        <v>4</v>
      </c>
      <c r="P796" s="14">
        <v>4</v>
      </c>
      <c r="Q796" s="14">
        <v>5</v>
      </c>
      <c r="R796" s="14">
        <v>4</v>
      </c>
      <c r="S796" s="14">
        <v>5</v>
      </c>
      <c r="T796" s="14">
        <v>4</v>
      </c>
      <c r="U796" s="14">
        <v>5</v>
      </c>
      <c r="V796" s="14">
        <v>5</v>
      </c>
    </row>
    <row r="797" spans="2:22" x14ac:dyDescent="0.35">
      <c r="B797" s="3" t="s">
        <v>119</v>
      </c>
      <c r="C797" s="10">
        <v>4</v>
      </c>
      <c r="D797" s="10">
        <v>5</v>
      </c>
      <c r="E797" s="10">
        <v>4</v>
      </c>
      <c r="F797" s="10">
        <v>5</v>
      </c>
      <c r="G797" s="10">
        <v>4</v>
      </c>
      <c r="H797" s="10">
        <v>4</v>
      </c>
      <c r="I797" s="10">
        <v>5</v>
      </c>
      <c r="J797" s="10">
        <v>4</v>
      </c>
      <c r="K797" s="10">
        <v>5</v>
      </c>
      <c r="L797" s="10">
        <v>5</v>
      </c>
      <c r="M797" s="10">
        <v>5</v>
      </c>
      <c r="N797" s="10">
        <v>5</v>
      </c>
      <c r="O797" s="10">
        <v>4</v>
      </c>
      <c r="P797" s="10">
        <v>4</v>
      </c>
      <c r="Q797" s="10">
        <v>5</v>
      </c>
      <c r="R797" s="10">
        <v>4</v>
      </c>
      <c r="S797" s="10">
        <v>5</v>
      </c>
      <c r="T797" s="10">
        <v>4</v>
      </c>
      <c r="U797" s="10">
        <v>5</v>
      </c>
      <c r="V797" s="10">
        <v>4</v>
      </c>
    </row>
    <row r="798" spans="2:22" x14ac:dyDescent="0.35">
      <c r="B798" s="3" t="s">
        <v>120</v>
      </c>
      <c r="C798" s="14">
        <v>5</v>
      </c>
      <c r="D798" s="14">
        <v>4</v>
      </c>
      <c r="E798" s="14">
        <v>4</v>
      </c>
      <c r="F798" s="14">
        <v>5</v>
      </c>
      <c r="G798" s="14">
        <v>4</v>
      </c>
      <c r="H798" s="14">
        <v>4</v>
      </c>
      <c r="I798" s="14">
        <v>5</v>
      </c>
      <c r="J798" s="14">
        <v>5</v>
      </c>
      <c r="K798" s="14">
        <v>5</v>
      </c>
      <c r="L798" s="14">
        <v>5</v>
      </c>
      <c r="M798" s="14">
        <v>4</v>
      </c>
      <c r="N798" s="14">
        <v>5</v>
      </c>
      <c r="O798" s="14">
        <v>5</v>
      </c>
      <c r="P798" s="14">
        <v>4</v>
      </c>
      <c r="Q798" s="14">
        <v>5</v>
      </c>
      <c r="R798" s="14">
        <v>5</v>
      </c>
      <c r="S798" s="14">
        <v>4</v>
      </c>
      <c r="T798" s="14">
        <v>5</v>
      </c>
      <c r="U798" s="14">
        <v>4</v>
      </c>
      <c r="V798" s="14">
        <v>4</v>
      </c>
    </row>
    <row r="799" spans="2:22" x14ac:dyDescent="0.35">
      <c r="B799" s="3" t="s">
        <v>121</v>
      </c>
      <c r="C799" s="10">
        <v>5</v>
      </c>
      <c r="D799" s="10">
        <v>4</v>
      </c>
      <c r="E799" s="10">
        <v>5</v>
      </c>
      <c r="F799" s="10">
        <v>5</v>
      </c>
      <c r="G799" s="10">
        <v>4</v>
      </c>
      <c r="H799" s="10">
        <v>4</v>
      </c>
      <c r="I799" s="10">
        <v>4</v>
      </c>
      <c r="J799" s="10">
        <v>5</v>
      </c>
      <c r="K799" s="10">
        <v>4</v>
      </c>
      <c r="L799" s="10">
        <v>5</v>
      </c>
      <c r="M799" s="10">
        <v>4</v>
      </c>
      <c r="N799" s="10">
        <v>5</v>
      </c>
      <c r="O799" s="10">
        <v>4</v>
      </c>
      <c r="P799" s="10">
        <v>4</v>
      </c>
      <c r="Q799" s="10">
        <v>4</v>
      </c>
      <c r="R799" s="10">
        <v>4</v>
      </c>
      <c r="S799" s="10">
        <v>5</v>
      </c>
      <c r="T799" s="10">
        <v>4</v>
      </c>
      <c r="U799" s="10">
        <v>5</v>
      </c>
      <c r="V799" s="10">
        <v>4</v>
      </c>
    </row>
    <row r="800" spans="2:22" x14ac:dyDescent="0.35">
      <c r="B800" s="3" t="s">
        <v>122</v>
      </c>
      <c r="C800" s="14">
        <v>4</v>
      </c>
      <c r="D800" s="14">
        <v>5</v>
      </c>
      <c r="E800" s="14">
        <v>4</v>
      </c>
      <c r="F800" s="14">
        <v>5</v>
      </c>
      <c r="G800" s="14">
        <v>4</v>
      </c>
      <c r="H800" s="14">
        <v>4</v>
      </c>
      <c r="I800" s="14">
        <v>5</v>
      </c>
      <c r="J800" s="14">
        <v>4</v>
      </c>
      <c r="K800" s="14">
        <v>5</v>
      </c>
      <c r="L800" s="14">
        <v>4</v>
      </c>
      <c r="M800" s="14">
        <v>4</v>
      </c>
      <c r="N800" s="14">
        <v>5</v>
      </c>
      <c r="O800" s="14">
        <v>4</v>
      </c>
      <c r="P800" s="14">
        <v>5</v>
      </c>
      <c r="Q800" s="14">
        <v>4</v>
      </c>
      <c r="R800" s="14">
        <v>5</v>
      </c>
      <c r="S800" s="14">
        <v>4</v>
      </c>
      <c r="T800" s="14">
        <v>5</v>
      </c>
      <c r="U800" s="14">
        <v>4</v>
      </c>
      <c r="V800" s="14">
        <v>4</v>
      </c>
    </row>
    <row r="801" spans="2:22" x14ac:dyDescent="0.35">
      <c r="B801" s="3" t="s">
        <v>123</v>
      </c>
      <c r="C801" s="10">
        <v>4</v>
      </c>
      <c r="D801" s="10">
        <v>5</v>
      </c>
      <c r="E801" s="10">
        <v>4</v>
      </c>
      <c r="F801" s="10">
        <v>4</v>
      </c>
      <c r="G801" s="10">
        <v>5</v>
      </c>
      <c r="H801" s="10">
        <v>4</v>
      </c>
      <c r="I801" s="10">
        <v>5</v>
      </c>
      <c r="J801" s="10">
        <v>4</v>
      </c>
      <c r="K801" s="10">
        <v>4</v>
      </c>
      <c r="L801" s="10">
        <v>5</v>
      </c>
      <c r="M801" s="10">
        <v>4</v>
      </c>
      <c r="N801" s="10">
        <v>5</v>
      </c>
      <c r="O801" s="10">
        <v>5</v>
      </c>
      <c r="P801" s="10">
        <v>5</v>
      </c>
      <c r="Q801" s="10">
        <v>4</v>
      </c>
      <c r="R801" s="10">
        <v>4</v>
      </c>
      <c r="S801" s="10">
        <v>5</v>
      </c>
      <c r="T801" s="10">
        <v>4</v>
      </c>
      <c r="U801" s="10">
        <v>4</v>
      </c>
      <c r="V801" s="10">
        <v>5</v>
      </c>
    </row>
    <row r="802" spans="2:22" x14ac:dyDescent="0.35">
      <c r="B802" s="3" t="s">
        <v>124</v>
      </c>
      <c r="C802" s="14">
        <v>4</v>
      </c>
      <c r="D802" s="14">
        <v>5</v>
      </c>
      <c r="E802" s="14">
        <v>5</v>
      </c>
      <c r="F802" s="14">
        <v>4</v>
      </c>
      <c r="G802" s="14">
        <v>5</v>
      </c>
      <c r="H802" s="14">
        <v>4</v>
      </c>
      <c r="I802" s="14">
        <v>5</v>
      </c>
      <c r="J802" s="14">
        <v>4</v>
      </c>
      <c r="K802" s="14">
        <v>5</v>
      </c>
      <c r="L802" s="14">
        <v>4</v>
      </c>
      <c r="M802" s="14">
        <v>5</v>
      </c>
      <c r="N802" s="14">
        <v>4</v>
      </c>
      <c r="O802" s="14">
        <v>4</v>
      </c>
      <c r="P802" s="14">
        <v>5</v>
      </c>
      <c r="Q802" s="14">
        <v>5</v>
      </c>
      <c r="R802" s="14">
        <v>4</v>
      </c>
      <c r="S802" s="14">
        <v>5</v>
      </c>
      <c r="T802" s="14">
        <v>4</v>
      </c>
      <c r="U802" s="14">
        <v>5</v>
      </c>
      <c r="V802" s="14">
        <v>4</v>
      </c>
    </row>
    <row r="803" spans="2:22" x14ac:dyDescent="0.35">
      <c r="B803" s="3" t="s">
        <v>125</v>
      </c>
      <c r="C803" s="10">
        <v>5</v>
      </c>
      <c r="D803" s="10">
        <v>4</v>
      </c>
      <c r="E803" s="10">
        <v>4</v>
      </c>
      <c r="F803" s="10">
        <v>5</v>
      </c>
      <c r="G803" s="10">
        <v>4</v>
      </c>
      <c r="H803" s="10">
        <v>4</v>
      </c>
      <c r="I803" s="10">
        <v>5</v>
      </c>
      <c r="J803" s="10">
        <v>4</v>
      </c>
      <c r="K803" s="10">
        <v>5</v>
      </c>
      <c r="L803" s="10">
        <v>4</v>
      </c>
      <c r="M803" s="10">
        <v>4</v>
      </c>
      <c r="N803" s="10">
        <v>5</v>
      </c>
      <c r="O803" s="10">
        <v>4</v>
      </c>
      <c r="P803" s="10">
        <v>4</v>
      </c>
      <c r="Q803" s="10">
        <v>5</v>
      </c>
      <c r="R803" s="10">
        <v>4</v>
      </c>
      <c r="S803" s="10">
        <v>4</v>
      </c>
      <c r="T803" s="10">
        <v>5</v>
      </c>
      <c r="U803" s="10">
        <v>5</v>
      </c>
      <c r="V803" s="10">
        <v>5</v>
      </c>
    </row>
    <row r="804" spans="2:22" x14ac:dyDescent="0.35">
      <c r="B804" s="3" t="s">
        <v>126</v>
      </c>
      <c r="C804" s="14">
        <v>5</v>
      </c>
      <c r="D804" s="14">
        <v>5</v>
      </c>
      <c r="E804" s="14">
        <v>4</v>
      </c>
      <c r="F804" s="14">
        <v>5</v>
      </c>
      <c r="G804" s="14">
        <v>4</v>
      </c>
      <c r="H804" s="14">
        <v>4</v>
      </c>
      <c r="I804" s="14">
        <v>5</v>
      </c>
      <c r="J804" s="14">
        <v>4</v>
      </c>
      <c r="K804" s="14">
        <v>5</v>
      </c>
      <c r="L804" s="14">
        <v>4</v>
      </c>
      <c r="M804" s="14">
        <v>5</v>
      </c>
      <c r="N804" s="14">
        <v>4</v>
      </c>
      <c r="O804" s="14">
        <v>4</v>
      </c>
      <c r="P804" s="14">
        <v>4</v>
      </c>
      <c r="Q804" s="14">
        <v>5</v>
      </c>
      <c r="R804" s="14">
        <v>5</v>
      </c>
      <c r="S804" s="14">
        <v>4</v>
      </c>
      <c r="T804" s="14">
        <v>5</v>
      </c>
      <c r="U804" s="14">
        <v>4</v>
      </c>
      <c r="V804" s="14">
        <v>5</v>
      </c>
    </row>
    <row r="805" spans="2:22" x14ac:dyDescent="0.35">
      <c r="B805" s="3" t="s">
        <v>127</v>
      </c>
      <c r="C805" s="10">
        <v>4</v>
      </c>
      <c r="D805" s="10">
        <v>5</v>
      </c>
      <c r="E805" s="10">
        <v>5</v>
      </c>
      <c r="F805" s="10">
        <v>5</v>
      </c>
      <c r="G805" s="10">
        <v>4</v>
      </c>
      <c r="H805" s="10">
        <v>4</v>
      </c>
      <c r="I805" s="10">
        <v>5</v>
      </c>
      <c r="J805" s="10">
        <v>4</v>
      </c>
      <c r="K805" s="10">
        <v>5</v>
      </c>
      <c r="L805" s="10">
        <v>4</v>
      </c>
      <c r="M805" s="10">
        <v>4</v>
      </c>
      <c r="N805" s="10">
        <v>5</v>
      </c>
      <c r="O805" s="10">
        <v>5</v>
      </c>
      <c r="P805" s="10">
        <v>5</v>
      </c>
      <c r="Q805" s="10">
        <v>4</v>
      </c>
      <c r="R805" s="10">
        <v>4</v>
      </c>
      <c r="S805" s="10">
        <v>5</v>
      </c>
      <c r="T805" s="10">
        <v>4</v>
      </c>
      <c r="U805" s="10">
        <v>5</v>
      </c>
      <c r="V805" s="10">
        <v>4</v>
      </c>
    </row>
    <row r="806" spans="2:22" x14ac:dyDescent="0.35">
      <c r="B806" s="3" t="s">
        <v>128</v>
      </c>
      <c r="C806" s="14">
        <v>4</v>
      </c>
      <c r="D806" s="14">
        <v>5</v>
      </c>
      <c r="E806" s="14">
        <v>4</v>
      </c>
      <c r="F806" s="14">
        <v>5</v>
      </c>
      <c r="G806" s="14">
        <v>4</v>
      </c>
      <c r="H806" s="14">
        <v>4</v>
      </c>
      <c r="I806" s="14">
        <v>5</v>
      </c>
      <c r="J806" s="14">
        <v>4</v>
      </c>
      <c r="K806" s="14">
        <v>5</v>
      </c>
      <c r="L806" s="14">
        <v>5</v>
      </c>
      <c r="M806" s="14">
        <v>4</v>
      </c>
      <c r="N806" s="14">
        <v>5</v>
      </c>
      <c r="O806" s="14">
        <v>4</v>
      </c>
      <c r="P806" s="14">
        <v>5</v>
      </c>
      <c r="Q806" s="14">
        <v>4</v>
      </c>
      <c r="R806" s="14">
        <v>4</v>
      </c>
      <c r="S806" s="14">
        <v>5</v>
      </c>
      <c r="T806" s="14">
        <v>5</v>
      </c>
      <c r="U806" s="14">
        <v>4</v>
      </c>
      <c r="V806" s="14">
        <v>5</v>
      </c>
    </row>
    <row r="807" spans="2:22" x14ac:dyDescent="0.35">
      <c r="B807" s="3" t="s">
        <v>129</v>
      </c>
      <c r="C807" s="10">
        <v>4</v>
      </c>
      <c r="D807" s="10">
        <v>5</v>
      </c>
      <c r="E807" s="10">
        <v>4</v>
      </c>
      <c r="F807" s="10">
        <v>5</v>
      </c>
      <c r="G807" s="10">
        <v>5</v>
      </c>
      <c r="H807" s="10">
        <v>4</v>
      </c>
      <c r="I807" s="10">
        <v>5</v>
      </c>
      <c r="J807" s="10">
        <v>5</v>
      </c>
      <c r="K807" s="10">
        <v>4</v>
      </c>
      <c r="L807" s="10">
        <v>5</v>
      </c>
      <c r="M807" s="10">
        <v>4</v>
      </c>
      <c r="N807" s="10">
        <v>5</v>
      </c>
      <c r="O807" s="10">
        <v>4</v>
      </c>
      <c r="P807" s="10">
        <v>5</v>
      </c>
      <c r="Q807" s="10">
        <v>5</v>
      </c>
      <c r="R807" s="10">
        <v>5</v>
      </c>
      <c r="S807" s="10">
        <v>4</v>
      </c>
      <c r="T807" s="10">
        <v>5</v>
      </c>
      <c r="U807" s="10">
        <v>4</v>
      </c>
      <c r="V807" s="10">
        <v>5</v>
      </c>
    </row>
    <row r="808" spans="2:22" x14ac:dyDescent="0.35">
      <c r="B808" s="3" t="s">
        <v>130</v>
      </c>
      <c r="C808" s="14">
        <v>4</v>
      </c>
      <c r="D808" s="14">
        <v>5</v>
      </c>
      <c r="E808" s="14">
        <v>4</v>
      </c>
      <c r="F808" s="14">
        <v>5</v>
      </c>
      <c r="G808" s="14">
        <v>5</v>
      </c>
      <c r="H808" s="14">
        <v>4</v>
      </c>
      <c r="I808" s="14">
        <v>5</v>
      </c>
      <c r="J808" s="14">
        <v>5</v>
      </c>
      <c r="K808" s="14">
        <v>5</v>
      </c>
      <c r="L808" s="14">
        <v>4</v>
      </c>
      <c r="M808" s="14">
        <v>4</v>
      </c>
      <c r="N808" s="14">
        <v>4</v>
      </c>
      <c r="O808" s="14">
        <v>5</v>
      </c>
      <c r="P808" s="14">
        <v>4</v>
      </c>
      <c r="Q808" s="14">
        <v>5</v>
      </c>
      <c r="R808" s="14">
        <v>5</v>
      </c>
      <c r="S808" s="14">
        <v>4</v>
      </c>
      <c r="T808" s="14">
        <v>5</v>
      </c>
      <c r="U808" s="14">
        <v>4</v>
      </c>
      <c r="V808" s="14">
        <v>5</v>
      </c>
    </row>
    <row r="809" spans="2:22" x14ac:dyDescent="0.35">
      <c r="B809" s="3" t="s">
        <v>131</v>
      </c>
      <c r="C809" s="10">
        <v>4</v>
      </c>
      <c r="D809" s="10">
        <v>5</v>
      </c>
      <c r="E809" s="10">
        <v>4</v>
      </c>
      <c r="F809" s="10">
        <v>5</v>
      </c>
      <c r="G809" s="10">
        <v>5</v>
      </c>
      <c r="H809" s="10">
        <v>4</v>
      </c>
      <c r="I809" s="10">
        <v>4</v>
      </c>
      <c r="J809" s="10">
        <v>5</v>
      </c>
      <c r="K809" s="10">
        <v>5</v>
      </c>
      <c r="L809" s="10">
        <v>5</v>
      </c>
      <c r="M809" s="10">
        <v>4</v>
      </c>
      <c r="N809" s="10">
        <v>5</v>
      </c>
      <c r="O809" s="10">
        <v>5</v>
      </c>
      <c r="P809" s="10">
        <v>4</v>
      </c>
      <c r="Q809" s="10">
        <v>5</v>
      </c>
      <c r="R809" s="10">
        <v>4</v>
      </c>
      <c r="S809" s="10">
        <v>5</v>
      </c>
      <c r="T809" s="10">
        <v>4</v>
      </c>
      <c r="U809" s="10">
        <v>4</v>
      </c>
      <c r="V809" s="10">
        <v>5</v>
      </c>
    </row>
    <row r="810" spans="2:22" x14ac:dyDescent="0.35">
      <c r="B810" s="3" t="s">
        <v>132</v>
      </c>
      <c r="C810" s="14">
        <v>3</v>
      </c>
      <c r="D810" s="14">
        <v>3</v>
      </c>
      <c r="E810" s="14">
        <v>4</v>
      </c>
      <c r="F810" s="14">
        <v>5</v>
      </c>
      <c r="G810" s="14">
        <v>4</v>
      </c>
      <c r="H810" s="14">
        <v>4</v>
      </c>
      <c r="I810" s="14">
        <v>5</v>
      </c>
      <c r="J810" s="14">
        <v>5</v>
      </c>
      <c r="K810" s="14">
        <v>4</v>
      </c>
      <c r="L810" s="14">
        <v>4</v>
      </c>
      <c r="M810" s="14">
        <v>5</v>
      </c>
      <c r="N810" s="14">
        <v>4</v>
      </c>
      <c r="O810" s="14">
        <v>4</v>
      </c>
      <c r="P810" s="14">
        <v>5</v>
      </c>
      <c r="Q810" s="14">
        <v>5</v>
      </c>
      <c r="R810" s="14">
        <v>4</v>
      </c>
      <c r="S810" s="14">
        <v>4</v>
      </c>
      <c r="T810" s="14">
        <v>5</v>
      </c>
      <c r="U810" s="14">
        <v>4</v>
      </c>
      <c r="V810" s="14">
        <v>5</v>
      </c>
    </row>
    <row r="811" spans="2:22" x14ac:dyDescent="0.35">
      <c r="B811" s="3" t="s">
        <v>133</v>
      </c>
      <c r="C811" s="10">
        <v>3</v>
      </c>
      <c r="D811" s="10">
        <v>3</v>
      </c>
      <c r="E811" s="10">
        <v>5</v>
      </c>
      <c r="F811" s="10">
        <v>4</v>
      </c>
      <c r="G811" s="10">
        <v>4</v>
      </c>
      <c r="H811" s="10">
        <v>4</v>
      </c>
      <c r="I811" s="10">
        <v>5</v>
      </c>
      <c r="J811" s="10">
        <v>4</v>
      </c>
      <c r="K811" s="10">
        <v>5</v>
      </c>
      <c r="L811" s="10">
        <v>4</v>
      </c>
      <c r="M811" s="10">
        <v>4</v>
      </c>
      <c r="N811" s="10">
        <v>4</v>
      </c>
      <c r="O811" s="10">
        <v>5</v>
      </c>
      <c r="P811" s="10">
        <v>5</v>
      </c>
      <c r="Q811" s="10">
        <v>4</v>
      </c>
      <c r="R811" s="10">
        <v>4</v>
      </c>
      <c r="S811" s="10">
        <v>5</v>
      </c>
      <c r="T811" s="10">
        <v>4</v>
      </c>
      <c r="U811" s="10">
        <v>5</v>
      </c>
      <c r="V811" s="10">
        <v>4</v>
      </c>
    </row>
    <row r="812" spans="2:22" x14ac:dyDescent="0.35">
      <c r="B812" s="3" t="s">
        <v>134</v>
      </c>
      <c r="C812" s="14">
        <v>3</v>
      </c>
      <c r="D812" s="14">
        <v>4</v>
      </c>
      <c r="E812" s="14">
        <v>4</v>
      </c>
      <c r="F812" s="14">
        <v>5</v>
      </c>
      <c r="G812" s="14">
        <v>4</v>
      </c>
      <c r="H812" s="14">
        <v>4</v>
      </c>
      <c r="I812" s="14">
        <v>4</v>
      </c>
      <c r="J812" s="14">
        <v>5</v>
      </c>
      <c r="K812" s="14">
        <v>5</v>
      </c>
      <c r="L812" s="14">
        <v>4</v>
      </c>
      <c r="M812" s="14">
        <v>4</v>
      </c>
      <c r="N812" s="14">
        <v>4</v>
      </c>
      <c r="O812" s="14">
        <v>5</v>
      </c>
      <c r="P812" s="14">
        <v>5</v>
      </c>
      <c r="Q812" s="14">
        <v>4</v>
      </c>
      <c r="R812" s="14">
        <v>5</v>
      </c>
      <c r="S812" s="14">
        <v>4</v>
      </c>
      <c r="T812" s="14">
        <v>5</v>
      </c>
      <c r="U812" s="14">
        <v>5</v>
      </c>
      <c r="V812" s="14">
        <v>5</v>
      </c>
    </row>
    <row r="813" spans="2:22" x14ac:dyDescent="0.35">
      <c r="B813" s="3" t="s">
        <v>135</v>
      </c>
      <c r="C813" s="10">
        <v>4</v>
      </c>
      <c r="D813" s="10">
        <v>4</v>
      </c>
      <c r="E813" s="10">
        <v>4</v>
      </c>
      <c r="F813" s="10">
        <v>5</v>
      </c>
      <c r="G813" s="10">
        <v>5</v>
      </c>
      <c r="H813" s="10">
        <v>5</v>
      </c>
      <c r="I813" s="10">
        <v>4</v>
      </c>
      <c r="J813" s="10">
        <v>5</v>
      </c>
      <c r="K813" s="10">
        <v>5</v>
      </c>
      <c r="L813" s="10">
        <v>5</v>
      </c>
      <c r="M813" s="10">
        <v>4</v>
      </c>
      <c r="N813" s="10">
        <v>5</v>
      </c>
      <c r="O813" s="10">
        <v>4</v>
      </c>
      <c r="P813" s="10">
        <v>5</v>
      </c>
      <c r="Q813" s="10">
        <v>5</v>
      </c>
      <c r="R813" s="10">
        <v>4</v>
      </c>
      <c r="S813" s="10">
        <v>5</v>
      </c>
      <c r="T813" s="10">
        <v>5</v>
      </c>
      <c r="U813" s="10">
        <v>4</v>
      </c>
      <c r="V813" s="10">
        <v>5</v>
      </c>
    </row>
    <row r="814" spans="2:22" x14ac:dyDescent="0.35">
      <c r="B814" s="3" t="s">
        <v>136</v>
      </c>
      <c r="C814" s="14">
        <v>4</v>
      </c>
      <c r="D814" s="14">
        <v>5</v>
      </c>
      <c r="E814" s="14">
        <v>4</v>
      </c>
      <c r="F814" s="14">
        <v>5</v>
      </c>
      <c r="G814" s="14">
        <v>4</v>
      </c>
      <c r="H814" s="14">
        <v>5</v>
      </c>
      <c r="I814" s="14">
        <v>4</v>
      </c>
      <c r="J814" s="14">
        <v>4</v>
      </c>
      <c r="K814" s="14">
        <v>5</v>
      </c>
      <c r="L814" s="14">
        <v>5</v>
      </c>
      <c r="M814" s="14">
        <v>4</v>
      </c>
      <c r="N814" s="14">
        <v>5</v>
      </c>
      <c r="O814" s="14">
        <v>4</v>
      </c>
      <c r="P814" s="14">
        <v>5</v>
      </c>
      <c r="Q814" s="14">
        <v>4</v>
      </c>
      <c r="R814" s="14">
        <v>5</v>
      </c>
      <c r="S814" s="14">
        <v>5</v>
      </c>
      <c r="T814" s="14">
        <v>4</v>
      </c>
      <c r="U814" s="14">
        <v>4</v>
      </c>
      <c r="V814" s="14">
        <v>5</v>
      </c>
    </row>
    <row r="815" spans="2:22" x14ac:dyDescent="0.35">
      <c r="B815" s="3" t="s">
        <v>137</v>
      </c>
      <c r="C815" s="10">
        <v>3.98</v>
      </c>
      <c r="D815" s="10">
        <v>4.1500000000000004</v>
      </c>
      <c r="E815" s="10">
        <v>4.18</v>
      </c>
      <c r="F815" s="10">
        <v>4.38</v>
      </c>
      <c r="G815" s="10">
        <v>4.45</v>
      </c>
      <c r="H815" s="10">
        <v>4.1900000000000004</v>
      </c>
      <c r="I815" s="10">
        <v>4.47</v>
      </c>
      <c r="J815" s="10">
        <v>4.3899999999999997</v>
      </c>
      <c r="K815" s="10">
        <v>4.4800000000000004</v>
      </c>
      <c r="L815" s="10">
        <v>4.54</v>
      </c>
      <c r="M815" s="10">
        <v>4.38</v>
      </c>
      <c r="N815" s="10">
        <v>4.57</v>
      </c>
      <c r="O815" s="10">
        <v>4.51</v>
      </c>
      <c r="P815" s="10">
        <v>4.62</v>
      </c>
      <c r="Q815" s="10">
        <v>4.6100000000000003</v>
      </c>
      <c r="R815" s="10">
        <v>4.1900000000000004</v>
      </c>
      <c r="S815" s="10">
        <v>4.47</v>
      </c>
      <c r="T815" s="10">
        <v>4.41</v>
      </c>
      <c r="U815" s="10">
        <v>4.47</v>
      </c>
      <c r="V815" s="10">
        <v>5</v>
      </c>
    </row>
    <row r="816" spans="2:22" ht="10" customHeight="1" x14ac:dyDescent="0.35"/>
    <row r="818" spans="2:10" x14ac:dyDescent="0.35">
      <c r="B818" s="1" t="s">
        <v>227</v>
      </c>
    </row>
    <row r="819" spans="2:10" ht="5" customHeight="1" x14ac:dyDescent="0.35"/>
    <row r="820" spans="2:10" x14ac:dyDescent="0.35">
      <c r="B820" s="4" t="s">
        <v>4</v>
      </c>
      <c r="C820" s="3" t="s">
        <v>141</v>
      </c>
      <c r="D820" s="3" t="s">
        <v>142</v>
      </c>
      <c r="E820" s="3" t="s">
        <v>143</v>
      </c>
      <c r="F820" s="3" t="s">
        <v>144</v>
      </c>
      <c r="G820" s="3" t="s">
        <v>145</v>
      </c>
      <c r="H820" s="3" t="s">
        <v>146</v>
      </c>
      <c r="I820" s="3" t="s">
        <v>147</v>
      </c>
      <c r="J820" s="3" t="s">
        <v>148</v>
      </c>
    </row>
    <row r="821" spans="2:10" x14ac:dyDescent="0.35">
      <c r="B821" s="3" t="s">
        <v>14</v>
      </c>
      <c r="C821" s="10">
        <v>3.98</v>
      </c>
      <c r="D821" s="10">
        <v>4</v>
      </c>
      <c r="E821" s="10">
        <v>3</v>
      </c>
      <c r="F821" s="10">
        <v>5</v>
      </c>
      <c r="G821" s="10">
        <v>0.67457357267424511</v>
      </c>
      <c r="H821" s="10">
        <v>-0.78226776141703835</v>
      </c>
      <c r="I821" s="10">
        <v>2.4832158606708947E-2</v>
      </c>
      <c r="J821" s="10">
        <v>101</v>
      </c>
    </row>
    <row r="822" spans="2:10" x14ac:dyDescent="0.35">
      <c r="B822" s="3" t="s">
        <v>15</v>
      </c>
      <c r="C822" s="14">
        <v>4.1499999999999995</v>
      </c>
      <c r="D822" s="14">
        <v>4</v>
      </c>
      <c r="E822" s="14">
        <v>2</v>
      </c>
      <c r="F822" s="14">
        <v>5</v>
      </c>
      <c r="G822" s="14">
        <v>0.83695582291119197</v>
      </c>
      <c r="H822" s="14">
        <v>-0.53588199300201778</v>
      </c>
      <c r="I822" s="14">
        <v>-0.60301847630622707</v>
      </c>
      <c r="J822" s="14">
        <v>101</v>
      </c>
    </row>
    <row r="823" spans="2:10" x14ac:dyDescent="0.35">
      <c r="B823" s="3" t="s">
        <v>16</v>
      </c>
      <c r="C823" s="10">
        <v>4.18</v>
      </c>
      <c r="D823" s="10">
        <v>4</v>
      </c>
      <c r="E823" s="10">
        <v>3</v>
      </c>
      <c r="F823" s="10">
        <v>5</v>
      </c>
      <c r="G823" s="10">
        <v>0.60329130280454402</v>
      </c>
      <c r="H823" s="10">
        <v>-0.38106890744262412</v>
      </c>
      <c r="I823" s="10">
        <v>-0.11139664774385788</v>
      </c>
      <c r="J823" s="10">
        <v>101</v>
      </c>
    </row>
    <row r="824" spans="2:10" x14ac:dyDescent="0.35">
      <c r="B824" s="3" t="s">
        <v>17</v>
      </c>
      <c r="C824" s="14">
        <v>4.38</v>
      </c>
      <c r="D824" s="14">
        <v>4.38</v>
      </c>
      <c r="E824" s="14">
        <v>2</v>
      </c>
      <c r="F824" s="14">
        <v>5</v>
      </c>
      <c r="G824" s="14">
        <v>0.70049487457577497</v>
      </c>
      <c r="H824" s="14">
        <v>0.21738660115336605</v>
      </c>
      <c r="I824" s="14">
        <v>-0.87680289675292178</v>
      </c>
      <c r="J824" s="14">
        <v>101</v>
      </c>
    </row>
    <row r="825" spans="2:10" x14ac:dyDescent="0.35">
      <c r="B825" s="3" t="s">
        <v>18</v>
      </c>
      <c r="C825" s="10">
        <v>4.45</v>
      </c>
      <c r="D825" s="10">
        <v>5</v>
      </c>
      <c r="E825" s="10">
        <v>2</v>
      </c>
      <c r="F825" s="10">
        <v>5</v>
      </c>
      <c r="G825" s="10">
        <v>0.63518922104728248</v>
      </c>
      <c r="H825" s="10">
        <v>1.0395256532430435</v>
      </c>
      <c r="I825" s="10">
        <v>-0.98537339004806324</v>
      </c>
      <c r="J825" s="10">
        <v>101</v>
      </c>
    </row>
    <row r="826" spans="2:10" x14ac:dyDescent="0.35">
      <c r="B826" s="3" t="s">
        <v>19</v>
      </c>
      <c r="C826" s="14">
        <v>4.1900000000000004</v>
      </c>
      <c r="D826" s="14">
        <v>4</v>
      </c>
      <c r="E826" s="14">
        <v>1</v>
      </c>
      <c r="F826" s="14">
        <v>5</v>
      </c>
      <c r="G826" s="14">
        <v>0.62449979983983972</v>
      </c>
      <c r="H826" s="14">
        <v>5.6487685116779076</v>
      </c>
      <c r="I826" s="14">
        <v>-1.1611906231314488</v>
      </c>
      <c r="J826" s="14">
        <v>101</v>
      </c>
    </row>
    <row r="827" spans="2:10" x14ac:dyDescent="0.35">
      <c r="B827" s="3" t="s">
        <v>20</v>
      </c>
      <c r="C827" s="10">
        <v>4.4700000000000006</v>
      </c>
      <c r="D827" s="10">
        <v>5</v>
      </c>
      <c r="E827" s="10">
        <v>1</v>
      </c>
      <c r="F827" s="10">
        <v>5</v>
      </c>
      <c r="G827" s="10">
        <v>0.70997141205867864</v>
      </c>
      <c r="H827" s="10">
        <v>4.4410131146880261</v>
      </c>
      <c r="I827" s="10">
        <v>-1.6616874453585753</v>
      </c>
      <c r="J827" s="10">
        <v>101</v>
      </c>
    </row>
    <row r="828" spans="2:10" x14ac:dyDescent="0.35">
      <c r="B828" s="3" t="s">
        <v>21</v>
      </c>
      <c r="C828" s="14">
        <v>4.3899999999999997</v>
      </c>
      <c r="D828" s="14">
        <v>4</v>
      </c>
      <c r="E828" s="14">
        <v>3</v>
      </c>
      <c r="F828" s="14">
        <v>5</v>
      </c>
      <c r="G828" s="14">
        <v>0.57840682520657083</v>
      </c>
      <c r="H828" s="14">
        <v>-0.67999254985726632</v>
      </c>
      <c r="I828" s="14">
        <v>-0.3358559330876188</v>
      </c>
      <c r="J828" s="14">
        <v>101</v>
      </c>
    </row>
    <row r="829" spans="2:10" x14ac:dyDescent="0.35">
      <c r="B829" s="3" t="s">
        <v>22</v>
      </c>
      <c r="C829" s="10">
        <v>4.4800000000000004</v>
      </c>
      <c r="D829" s="10">
        <v>5</v>
      </c>
      <c r="E829" s="10">
        <v>3</v>
      </c>
      <c r="F829" s="10">
        <v>5</v>
      </c>
      <c r="G829" s="10">
        <v>0.62108177743146331</v>
      </c>
      <c r="H829" s="10">
        <v>-0.32025727784930558</v>
      </c>
      <c r="I829" s="10">
        <v>-0.80387685890632354</v>
      </c>
      <c r="J829" s="10">
        <v>101</v>
      </c>
    </row>
    <row r="830" spans="2:10" x14ac:dyDescent="0.35">
      <c r="B830" s="3" t="s">
        <v>23</v>
      </c>
      <c r="C830" s="14">
        <v>4.54</v>
      </c>
      <c r="D830" s="14">
        <v>5</v>
      </c>
      <c r="E830" s="14">
        <v>3</v>
      </c>
      <c r="F830" s="14">
        <v>5</v>
      </c>
      <c r="G830" s="14">
        <v>0.62012454833327191</v>
      </c>
      <c r="H830" s="14">
        <v>6.2923161146057449E-2</v>
      </c>
      <c r="I830" s="14">
        <v>-1.0396501065017558</v>
      </c>
      <c r="J830" s="14">
        <v>101</v>
      </c>
    </row>
    <row r="831" spans="2:10" x14ac:dyDescent="0.35">
      <c r="B831" s="3" t="s">
        <v>24</v>
      </c>
      <c r="C831" s="10">
        <v>4.38</v>
      </c>
      <c r="D831" s="10">
        <v>4</v>
      </c>
      <c r="E831" s="10">
        <v>3</v>
      </c>
      <c r="F831" s="10">
        <v>5</v>
      </c>
      <c r="G831" s="10">
        <v>0.5589948546496224</v>
      </c>
      <c r="H831" s="10">
        <v>-0.76395350548099694</v>
      </c>
      <c r="I831" s="10">
        <v>-0.19941559668355816</v>
      </c>
      <c r="J831" s="10">
        <v>101</v>
      </c>
    </row>
    <row r="832" spans="2:10" x14ac:dyDescent="0.35">
      <c r="B832" s="3" t="s">
        <v>25</v>
      </c>
      <c r="C832" s="14">
        <v>4.57</v>
      </c>
      <c r="D832" s="14">
        <v>5</v>
      </c>
      <c r="E832" s="14">
        <v>3</v>
      </c>
      <c r="F832" s="14">
        <v>5</v>
      </c>
      <c r="G832" s="14">
        <v>0.54961732862127999</v>
      </c>
      <c r="H832" s="14">
        <v>-0.33342653099950814</v>
      </c>
      <c r="I832" s="14">
        <v>-0.82884004658031352</v>
      </c>
      <c r="J832" s="14">
        <v>101</v>
      </c>
    </row>
    <row r="833" spans="2:22" x14ac:dyDescent="0.35">
      <c r="B833" s="3" t="s">
        <v>26</v>
      </c>
      <c r="C833" s="10">
        <v>4.51</v>
      </c>
      <c r="D833" s="10">
        <v>5</v>
      </c>
      <c r="E833" s="10">
        <v>3</v>
      </c>
      <c r="F833" s="10">
        <v>5</v>
      </c>
      <c r="G833" s="10">
        <v>0.55392389654926133</v>
      </c>
      <c r="H833" s="10">
        <v>-0.70188878518709252</v>
      </c>
      <c r="I833" s="10">
        <v>-0.57242711707291005</v>
      </c>
      <c r="J833" s="10">
        <v>101</v>
      </c>
    </row>
    <row r="834" spans="2:22" x14ac:dyDescent="0.35">
      <c r="B834" s="3" t="s">
        <v>27</v>
      </c>
      <c r="C834" s="14">
        <v>4.62</v>
      </c>
      <c r="D834" s="14">
        <v>5</v>
      </c>
      <c r="E834" s="14">
        <v>3</v>
      </c>
      <c r="F834" s="14">
        <v>5</v>
      </c>
      <c r="G834" s="14">
        <v>0.5589948546496224</v>
      </c>
      <c r="H834" s="14">
        <v>0.46416072949222009</v>
      </c>
      <c r="I834" s="14">
        <v>-1.1815788401831957</v>
      </c>
      <c r="J834" s="14">
        <v>101</v>
      </c>
    </row>
    <row r="835" spans="2:22" x14ac:dyDescent="0.35">
      <c r="B835" s="3" t="s">
        <v>28</v>
      </c>
      <c r="C835" s="10">
        <v>4.6100000000000003</v>
      </c>
      <c r="D835" s="10">
        <v>5</v>
      </c>
      <c r="E835" s="10">
        <v>3</v>
      </c>
      <c r="F835" s="10">
        <v>5</v>
      </c>
      <c r="G835" s="10">
        <v>0.56102805210392526</v>
      </c>
      <c r="H835" s="10">
        <v>0.34069201786611991</v>
      </c>
      <c r="I835" s="10">
        <v>-1.1311789174741136</v>
      </c>
      <c r="J835" s="10">
        <v>101</v>
      </c>
    </row>
    <row r="836" spans="2:22" x14ac:dyDescent="0.35">
      <c r="B836" s="3" t="s">
        <v>29</v>
      </c>
      <c r="C836" s="14">
        <v>4.1900000000000004</v>
      </c>
      <c r="D836" s="14">
        <v>4</v>
      </c>
      <c r="E836" s="14">
        <v>3</v>
      </c>
      <c r="F836" s="14">
        <v>5</v>
      </c>
      <c r="G836" s="14">
        <v>0.5394349812627105</v>
      </c>
      <c r="H836" s="14">
        <v>2.0075908718315105E-2</v>
      </c>
      <c r="I836" s="14">
        <v>0.10000281346907094</v>
      </c>
      <c r="J836" s="14">
        <v>101</v>
      </c>
    </row>
    <row r="837" spans="2:22" x14ac:dyDescent="0.35">
      <c r="B837" s="3" t="s">
        <v>30</v>
      </c>
      <c r="C837" s="10">
        <v>4.4700000000000006</v>
      </c>
      <c r="D837" s="10">
        <v>5</v>
      </c>
      <c r="E837" s="10">
        <v>3</v>
      </c>
      <c r="F837" s="10">
        <v>5</v>
      </c>
      <c r="G837" s="10">
        <v>0.62068311138009491</v>
      </c>
      <c r="H837" s="10">
        <v>-0.36735726168159255</v>
      </c>
      <c r="I837" s="10">
        <v>-0.76691586493251152</v>
      </c>
      <c r="J837" s="10">
        <v>101</v>
      </c>
    </row>
    <row r="838" spans="2:22" x14ac:dyDescent="0.35">
      <c r="B838" s="3" t="s">
        <v>31</v>
      </c>
      <c r="C838" s="14">
        <v>4.41</v>
      </c>
      <c r="D838" s="14">
        <v>4.41</v>
      </c>
      <c r="E838" s="14">
        <v>3</v>
      </c>
      <c r="F838" s="14">
        <v>5</v>
      </c>
      <c r="G838" s="14">
        <v>0.64631476254007048</v>
      </c>
      <c r="H838" s="14">
        <v>-0.53953458463341164</v>
      </c>
      <c r="I838" s="14">
        <v>-0.66213309501012174</v>
      </c>
      <c r="J838" s="14">
        <v>101</v>
      </c>
    </row>
    <row r="839" spans="2:22" x14ac:dyDescent="0.35">
      <c r="B839" s="3" t="s">
        <v>32</v>
      </c>
      <c r="C839" s="10">
        <v>4.4700000000000006</v>
      </c>
      <c r="D839" s="10">
        <v>5</v>
      </c>
      <c r="E839" s="10">
        <v>3</v>
      </c>
      <c r="F839" s="10">
        <v>5</v>
      </c>
      <c r="G839" s="10">
        <v>0.62068311138009491</v>
      </c>
      <c r="H839" s="10">
        <v>-0.36735726168159388</v>
      </c>
      <c r="I839" s="10">
        <v>-0.7669158649325114</v>
      </c>
      <c r="J839" s="10">
        <v>101</v>
      </c>
    </row>
    <row r="840" spans="2:22" x14ac:dyDescent="0.35">
      <c r="B840" s="3" t="s">
        <v>33</v>
      </c>
      <c r="C840" s="14">
        <v>4.4950495049504955</v>
      </c>
      <c r="D840" s="14">
        <v>5</v>
      </c>
      <c r="E840" s="14">
        <v>3</v>
      </c>
      <c r="F840" s="14">
        <v>5</v>
      </c>
      <c r="G840" s="14">
        <v>0.63905503220217519</v>
      </c>
      <c r="H840" s="14">
        <v>-0.23115104917151452</v>
      </c>
      <c r="I840" s="14">
        <v>-0.90549554235906093</v>
      </c>
      <c r="J840" s="14">
        <v>101</v>
      </c>
    </row>
    <row r="841" spans="2:22" ht="10" customHeight="1" x14ac:dyDescent="0.35"/>
    <row r="843" spans="2:22" ht="15.5" x14ac:dyDescent="0.35">
      <c r="B843" s="20" t="s">
        <v>228</v>
      </c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</row>
    <row r="844" spans="2:22" ht="5" customHeight="1" x14ac:dyDescent="0.35"/>
    <row r="845" spans="2:22" x14ac:dyDescent="0.35">
      <c r="B845" s="4" t="s">
        <v>36</v>
      </c>
      <c r="C845" s="3" t="s">
        <v>14</v>
      </c>
      <c r="D845" s="3" t="s">
        <v>15</v>
      </c>
      <c r="E845" s="3" t="s">
        <v>16</v>
      </c>
      <c r="F845" s="3" t="s">
        <v>17</v>
      </c>
      <c r="G845" s="3" t="s">
        <v>18</v>
      </c>
      <c r="H845" s="3" t="s">
        <v>19</v>
      </c>
      <c r="I845" s="3" t="s">
        <v>20</v>
      </c>
      <c r="J845" s="3" t="s">
        <v>21</v>
      </c>
      <c r="K845" s="3" t="s">
        <v>22</v>
      </c>
      <c r="L845" s="3" t="s">
        <v>23</v>
      </c>
      <c r="M845" s="3" t="s">
        <v>24</v>
      </c>
      <c r="N845" s="3" t="s">
        <v>25</v>
      </c>
      <c r="O845" s="3" t="s">
        <v>26</v>
      </c>
      <c r="P845" s="3" t="s">
        <v>27</v>
      </c>
      <c r="Q845" s="3" t="s">
        <v>28</v>
      </c>
      <c r="R845" s="3" t="s">
        <v>29</v>
      </c>
      <c r="S845" s="3" t="s">
        <v>30</v>
      </c>
      <c r="T845" s="3" t="s">
        <v>31</v>
      </c>
      <c r="U845" s="3" t="s">
        <v>32</v>
      </c>
      <c r="V845" s="3" t="s">
        <v>33</v>
      </c>
    </row>
    <row r="846" spans="2:22" x14ac:dyDescent="0.35">
      <c r="B846" s="3" t="s">
        <v>37</v>
      </c>
      <c r="C846" s="10">
        <v>1.5120663502371796</v>
      </c>
      <c r="D846" s="10">
        <v>1.0155852635607894</v>
      </c>
      <c r="E846" s="10">
        <v>1.3592107099638828</v>
      </c>
      <c r="F846" s="10">
        <v>0.88508856024889149</v>
      </c>
      <c r="G846" s="10">
        <v>0.86588371114543594</v>
      </c>
      <c r="H846" s="10">
        <v>1.2970380458212052</v>
      </c>
      <c r="I846" s="10">
        <v>0.74650893120214079</v>
      </c>
      <c r="J846" s="10">
        <v>1.0546210269599541</v>
      </c>
      <c r="K846" s="10">
        <v>0.83724884370380948</v>
      </c>
      <c r="L846" s="10">
        <v>0.74178647053459845</v>
      </c>
      <c r="M846" s="10">
        <v>1.1091336437946564</v>
      </c>
      <c r="N846" s="10">
        <v>0.78236252317345778</v>
      </c>
      <c r="O846" s="10">
        <v>0.88459805228212063</v>
      </c>
      <c r="P846" s="10">
        <v>0.6797915881322083</v>
      </c>
      <c r="Q846" s="10">
        <v>0.695152405548084</v>
      </c>
      <c r="R846" s="10">
        <v>1.5015711404253937</v>
      </c>
      <c r="S846" s="10">
        <v>0.85389789134352156</v>
      </c>
      <c r="T846" s="10">
        <v>0.91286789997067486</v>
      </c>
      <c r="U846" s="10">
        <v>0.85389789134352168</v>
      </c>
      <c r="V846" s="10">
        <v>0.79015181730038475</v>
      </c>
    </row>
    <row r="847" spans="2:22" x14ac:dyDescent="0.35">
      <c r="B847" s="3" t="s">
        <v>38</v>
      </c>
      <c r="C847" s="14">
        <v>1.5120663502371796</v>
      </c>
      <c r="D847" s="14">
        <v>1.0155852635607894</v>
      </c>
      <c r="E847" s="14">
        <v>1.3592107099638828</v>
      </c>
      <c r="F847" s="14">
        <v>0.88508856024889149</v>
      </c>
      <c r="G847" s="14">
        <v>0.86588371114543594</v>
      </c>
      <c r="H847" s="14">
        <v>1.2970380458212052</v>
      </c>
      <c r="I847" s="14">
        <v>0.74650893120214079</v>
      </c>
      <c r="J847" s="14">
        <v>1.0546210269599541</v>
      </c>
      <c r="K847" s="14">
        <v>0.83724884370380948</v>
      </c>
      <c r="L847" s="14">
        <v>0.74178647053459845</v>
      </c>
      <c r="M847" s="14">
        <v>1.1091336437946564</v>
      </c>
      <c r="N847" s="14">
        <v>0.78236252317345778</v>
      </c>
      <c r="O847" s="14">
        <v>0.88459805228212063</v>
      </c>
      <c r="P847" s="14">
        <v>0.6797915881322083</v>
      </c>
      <c r="Q847" s="14">
        <v>0.695152405548084</v>
      </c>
      <c r="R847" s="14">
        <v>1.5015711404253937</v>
      </c>
      <c r="S847" s="14">
        <v>0.85389789134352156</v>
      </c>
      <c r="T847" s="14">
        <v>0.91286789997067486</v>
      </c>
      <c r="U847" s="14">
        <v>0.85389789134352168</v>
      </c>
      <c r="V847" s="14">
        <v>0.79015181730038475</v>
      </c>
    </row>
    <row r="848" spans="2:22" x14ac:dyDescent="0.35">
      <c r="B848" s="3" t="s">
        <v>39</v>
      </c>
      <c r="C848" s="10">
        <v>-1.4527696306200353</v>
      </c>
      <c r="D848" s="10">
        <v>-1.3740271212881254</v>
      </c>
      <c r="E848" s="10">
        <v>-1.9559373631187571</v>
      </c>
      <c r="F848" s="10">
        <v>-0.54247363370093327</v>
      </c>
      <c r="G848" s="10">
        <v>-0.70845030911899354</v>
      </c>
      <c r="H848" s="10">
        <v>-0.30424349222966618</v>
      </c>
      <c r="I848" s="10">
        <v>0.74650893120214079</v>
      </c>
      <c r="J848" s="10">
        <v>-0.67426590248259266</v>
      </c>
      <c r="K848" s="10">
        <v>-2.3829390166954605</v>
      </c>
      <c r="L848" s="10">
        <v>-2.4833720970071345</v>
      </c>
      <c r="M848" s="10">
        <v>-0.67979158813220841</v>
      </c>
      <c r="N848" s="10">
        <v>-1.0370852051369104</v>
      </c>
      <c r="O848" s="10">
        <v>0.88459805228212063</v>
      </c>
      <c r="P848" s="10">
        <v>0.6797915881322083</v>
      </c>
      <c r="Q848" s="10">
        <v>0.695152405548084</v>
      </c>
      <c r="R848" s="10">
        <v>-2.2060119223533579</v>
      </c>
      <c r="S848" s="10">
        <v>-2.3683583024056203</v>
      </c>
      <c r="T848" s="10">
        <v>-2.1815995575570373</v>
      </c>
      <c r="U848" s="10">
        <v>-2.3683583024056207</v>
      </c>
      <c r="V848" s="10">
        <v>-2.3394691061246711</v>
      </c>
    </row>
    <row r="849" spans="2:22" x14ac:dyDescent="0.35">
      <c r="B849" s="3" t="s">
        <v>40</v>
      </c>
      <c r="C849" s="14">
        <v>2.9648359808572177E-2</v>
      </c>
      <c r="D849" s="14">
        <v>-0.17922092886366797</v>
      </c>
      <c r="E849" s="14">
        <v>-0.29836332657743714</v>
      </c>
      <c r="F849" s="14">
        <v>-0.54247363370093327</v>
      </c>
      <c r="G849" s="14">
        <v>0.86588371114543594</v>
      </c>
      <c r="H849" s="14">
        <v>-0.30424349222966618</v>
      </c>
      <c r="I849" s="14">
        <v>-0.6619984861603907</v>
      </c>
      <c r="J849" s="14">
        <v>-0.67426590248259266</v>
      </c>
      <c r="K849" s="14">
        <v>-0.7728450864958254</v>
      </c>
      <c r="L849" s="14">
        <v>0.74178647053459845</v>
      </c>
      <c r="M849" s="14">
        <v>-0.67979158813220841</v>
      </c>
      <c r="N849" s="14">
        <v>0.78236252317345778</v>
      </c>
      <c r="O849" s="14">
        <v>0.88459805228212063</v>
      </c>
      <c r="P849" s="14">
        <v>0.6797915881322083</v>
      </c>
      <c r="Q849" s="14">
        <v>0.695152405548084</v>
      </c>
      <c r="R849" s="14">
        <v>-0.35222039096398217</v>
      </c>
      <c r="S849" s="14">
        <v>-0.75723020553104936</v>
      </c>
      <c r="T849" s="14">
        <v>-0.63436582879318126</v>
      </c>
      <c r="U849" s="14">
        <v>-0.75723020553104947</v>
      </c>
      <c r="V849" s="14">
        <v>-2.3394691061246711</v>
      </c>
    </row>
    <row r="850" spans="2:22" x14ac:dyDescent="0.35">
      <c r="B850" s="3" t="s">
        <v>41</v>
      </c>
      <c r="C850" s="10">
        <v>1.5120663502371796</v>
      </c>
      <c r="D850" s="10">
        <v>1.0155852635607894</v>
      </c>
      <c r="E850" s="10">
        <v>1.3592107099638828</v>
      </c>
      <c r="F850" s="10">
        <v>0.88508856024889149</v>
      </c>
      <c r="G850" s="10">
        <v>0.86588371114543594</v>
      </c>
      <c r="H850" s="10">
        <v>1.2970380458212052</v>
      </c>
      <c r="I850" s="10">
        <v>0.74650893120214079</v>
      </c>
      <c r="J850" s="10">
        <v>1.0546210269599541</v>
      </c>
      <c r="K850" s="10">
        <v>0.83724884370380948</v>
      </c>
      <c r="L850" s="10">
        <v>0.74178647053459845</v>
      </c>
      <c r="M850" s="10">
        <v>-0.67979158813220841</v>
      </c>
      <c r="N850" s="10">
        <v>-1.0370852051369104</v>
      </c>
      <c r="O850" s="10">
        <v>-0.92070409523241048</v>
      </c>
      <c r="P850" s="10">
        <v>-1.1091336437946562</v>
      </c>
      <c r="Q850" s="10">
        <v>-1.0872896599598252</v>
      </c>
      <c r="R850" s="10">
        <v>-0.35222039096398217</v>
      </c>
      <c r="S850" s="10">
        <v>-0.75723020553104936</v>
      </c>
      <c r="T850" s="10">
        <v>0.91286789997067486</v>
      </c>
      <c r="U850" s="10">
        <v>0.85389789134352168</v>
      </c>
      <c r="V850" s="10">
        <v>0.79015181730038475</v>
      </c>
    </row>
    <row r="851" spans="2:22" x14ac:dyDescent="0.35">
      <c r="B851" s="3" t="s">
        <v>42</v>
      </c>
      <c r="C851" s="14">
        <v>-1.4527696306200353</v>
      </c>
      <c r="D851" s="14">
        <v>-1.3740271212881254</v>
      </c>
      <c r="E851" s="14">
        <v>-1.9559373631187571</v>
      </c>
      <c r="F851" s="14">
        <v>-1.9700358276507579</v>
      </c>
      <c r="G851" s="14">
        <v>-2.2827843293834231</v>
      </c>
      <c r="H851" s="14">
        <v>-1.9055250302805375</v>
      </c>
      <c r="I851" s="14">
        <v>-2.0705059035229221</v>
      </c>
      <c r="J851" s="14">
        <v>-2.4031528319251394</v>
      </c>
      <c r="K851" s="14">
        <v>-2.3829390166954605</v>
      </c>
      <c r="L851" s="14">
        <v>-2.4833720970071345</v>
      </c>
      <c r="M851" s="14">
        <v>-2.4687168200590732</v>
      </c>
      <c r="N851" s="14">
        <v>-2.8565329334472787</v>
      </c>
      <c r="O851" s="14">
        <v>-2.7260062427469416</v>
      </c>
      <c r="P851" s="14">
        <v>-2.8980588757215204</v>
      </c>
      <c r="Q851" s="14">
        <v>-2.8697317254677341</v>
      </c>
      <c r="R851" s="14">
        <v>-2.2060119223533579</v>
      </c>
      <c r="S851" s="14">
        <v>-2.3683583024056203</v>
      </c>
      <c r="T851" s="14">
        <v>-2.1815995575570373</v>
      </c>
      <c r="U851" s="14">
        <v>-2.3683583024056207</v>
      </c>
      <c r="V851" s="14">
        <v>-2.3394691061246711</v>
      </c>
    </row>
    <row r="852" spans="2:22" x14ac:dyDescent="0.35">
      <c r="B852" s="3" t="s">
        <v>43</v>
      </c>
      <c r="C852" s="10">
        <v>2.9648359808572177E-2</v>
      </c>
      <c r="D852" s="10">
        <v>-0.17922092886366797</v>
      </c>
      <c r="E852" s="10">
        <v>-0.29836332657743714</v>
      </c>
      <c r="F852" s="10">
        <v>-0.54247363370093327</v>
      </c>
      <c r="G852" s="10">
        <v>-0.70845030911899354</v>
      </c>
      <c r="H852" s="10">
        <v>1.2970380458212052</v>
      </c>
      <c r="I852" s="10">
        <v>0.74650893120214079</v>
      </c>
      <c r="J852" s="10">
        <v>1.0546210269599541</v>
      </c>
      <c r="K852" s="10">
        <v>0.83724884370380948</v>
      </c>
      <c r="L852" s="10">
        <v>0.74178647053459845</v>
      </c>
      <c r="M852" s="10">
        <v>1.1091336437946564</v>
      </c>
      <c r="N852" s="10">
        <v>0.78236252317345778</v>
      </c>
      <c r="O852" s="10">
        <v>0.88459805228212063</v>
      </c>
      <c r="P852" s="10">
        <v>0.6797915881322083</v>
      </c>
      <c r="Q852" s="10">
        <v>0.695152405548084</v>
      </c>
      <c r="R852" s="10">
        <v>1.5015711404253937</v>
      </c>
      <c r="S852" s="10">
        <v>0.85389789134352156</v>
      </c>
      <c r="T852" s="10">
        <v>0.91286789997067486</v>
      </c>
      <c r="U852" s="10">
        <v>0.85389789134352168</v>
      </c>
      <c r="V852" s="10">
        <v>0.79015181730038475</v>
      </c>
    </row>
    <row r="853" spans="2:22" x14ac:dyDescent="0.35">
      <c r="B853" s="3" t="s">
        <v>44</v>
      </c>
      <c r="C853" s="14">
        <v>2.9648359808572177E-2</v>
      </c>
      <c r="D853" s="14">
        <v>-1.3740271212881254</v>
      </c>
      <c r="E853" s="14">
        <v>-0.29836332657743714</v>
      </c>
      <c r="F853" s="14">
        <v>-1.9700358276507579</v>
      </c>
      <c r="G853" s="14">
        <v>-0.70845030911899354</v>
      </c>
      <c r="H853" s="14">
        <v>-0.30424349222966618</v>
      </c>
      <c r="I853" s="14">
        <v>-0.6619984861603907</v>
      </c>
      <c r="J853" s="14">
        <v>-0.67426590248259266</v>
      </c>
      <c r="K853" s="14">
        <v>-0.7728450864958254</v>
      </c>
      <c r="L853" s="14">
        <v>-0.87079281323626789</v>
      </c>
      <c r="M853" s="14">
        <v>1.1091336437946564</v>
      </c>
      <c r="N853" s="14">
        <v>0.78236252317345778</v>
      </c>
      <c r="O853" s="14">
        <v>0.88459805228212063</v>
      </c>
      <c r="P853" s="14">
        <v>0.6797915881322083</v>
      </c>
      <c r="Q853" s="14">
        <v>0.695152405548084</v>
      </c>
      <c r="R853" s="14">
        <v>-0.35222039096398217</v>
      </c>
      <c r="S853" s="14">
        <v>-0.75723020553104936</v>
      </c>
      <c r="T853" s="14">
        <v>-0.63436582879318126</v>
      </c>
      <c r="U853" s="14">
        <v>-0.75723020553104947</v>
      </c>
      <c r="V853" s="14">
        <v>-0.77465864441214327</v>
      </c>
    </row>
    <row r="854" spans="2:22" x14ac:dyDescent="0.35">
      <c r="B854" s="3" t="s">
        <v>45</v>
      </c>
      <c r="C854" s="10">
        <v>-1.4527696306200353</v>
      </c>
      <c r="D854" s="10">
        <v>-1.3740271212881254</v>
      </c>
      <c r="E854" s="10">
        <v>-1.9559373631187571</v>
      </c>
      <c r="F854" s="10">
        <v>-1.9700358276507579</v>
      </c>
      <c r="G854" s="10">
        <v>-2.2827843293834231</v>
      </c>
      <c r="H854" s="10">
        <v>-1.9055250302805375</v>
      </c>
      <c r="I854" s="10">
        <v>-2.0705059035229221</v>
      </c>
      <c r="J854" s="10">
        <v>-0.67426590248259266</v>
      </c>
      <c r="K854" s="10">
        <v>-2.3829390166954605</v>
      </c>
      <c r="L854" s="10">
        <v>-2.4833720970071345</v>
      </c>
      <c r="M854" s="10">
        <v>-2.4687168200590732</v>
      </c>
      <c r="N854" s="10">
        <v>-1.0370852051369104</v>
      </c>
      <c r="O854" s="10">
        <v>-0.92070409523241048</v>
      </c>
      <c r="P854" s="10">
        <v>-2.8980588757215204</v>
      </c>
      <c r="Q854" s="10">
        <v>-2.8697317254677341</v>
      </c>
      <c r="R854" s="10">
        <v>-2.2060119223533579</v>
      </c>
      <c r="S854" s="10">
        <v>-2.3683583024056203</v>
      </c>
      <c r="T854" s="10">
        <v>-2.1815995575570373</v>
      </c>
      <c r="U854" s="10">
        <v>-2.3683583024056207</v>
      </c>
      <c r="V854" s="10">
        <v>-0.77465864441214327</v>
      </c>
    </row>
    <row r="855" spans="2:22" x14ac:dyDescent="0.35">
      <c r="B855" s="3" t="s">
        <v>46</v>
      </c>
      <c r="C855" s="14">
        <v>2.9648359808572177E-2</v>
      </c>
      <c r="D855" s="14">
        <v>-0.17922092886366797</v>
      </c>
      <c r="E855" s="14">
        <v>1.3592107099638828</v>
      </c>
      <c r="F855" s="14">
        <v>-0.54247363370093327</v>
      </c>
      <c r="G855" s="14">
        <v>0.86588371114543594</v>
      </c>
      <c r="H855" s="14">
        <v>-0.30424349222966618</v>
      </c>
      <c r="I855" s="14">
        <v>0.74650893120214079</v>
      </c>
      <c r="J855" s="14">
        <v>-0.67426590248259266</v>
      </c>
      <c r="K855" s="14">
        <v>-0.7728450864958254</v>
      </c>
      <c r="L855" s="14">
        <v>0.74178647053459845</v>
      </c>
      <c r="M855" s="14">
        <v>-0.67979158813220841</v>
      </c>
      <c r="N855" s="14">
        <v>-1.0370852051369104</v>
      </c>
      <c r="O855" s="14">
        <v>-0.92070409523241048</v>
      </c>
      <c r="P855" s="14">
        <v>-1.1091336437946562</v>
      </c>
      <c r="Q855" s="14">
        <v>-1.0872896599598252</v>
      </c>
      <c r="R855" s="14">
        <v>-0.35222039096398217</v>
      </c>
      <c r="S855" s="14">
        <v>-0.75723020553104936</v>
      </c>
      <c r="T855" s="14">
        <v>-0.63436582879318126</v>
      </c>
      <c r="U855" s="14">
        <v>-0.75723020553104947</v>
      </c>
      <c r="V855" s="14">
        <v>-0.77465864441214327</v>
      </c>
    </row>
    <row r="856" spans="2:22" x14ac:dyDescent="0.35">
      <c r="B856" s="3" t="s">
        <v>47</v>
      </c>
      <c r="C856" s="10">
        <v>1.5120663502371796</v>
      </c>
      <c r="D856" s="10">
        <v>-0.17922092886366797</v>
      </c>
      <c r="E856" s="10">
        <v>-1.9559373631187571</v>
      </c>
      <c r="F856" s="10">
        <v>-0.54247363370093327</v>
      </c>
      <c r="G856" s="10">
        <v>-2.2827843293834231</v>
      </c>
      <c r="H856" s="10">
        <v>-0.30424349222966618</v>
      </c>
      <c r="I856" s="10">
        <v>0.74650893120214079</v>
      </c>
      <c r="J856" s="10">
        <v>-0.67426590248259266</v>
      </c>
      <c r="K856" s="10">
        <v>0.83724884370380948</v>
      </c>
      <c r="L856" s="10">
        <v>0.74178647053459845</v>
      </c>
      <c r="M856" s="10">
        <v>-0.67979158813220841</v>
      </c>
      <c r="N856" s="10">
        <v>-1.0370852051369104</v>
      </c>
      <c r="O856" s="10">
        <v>-0.92070409523241048</v>
      </c>
      <c r="P856" s="10">
        <v>-1.1091336437946562</v>
      </c>
      <c r="Q856" s="10">
        <v>-1.0872896599598252</v>
      </c>
      <c r="R856" s="10">
        <v>1.5015711404253937</v>
      </c>
      <c r="S856" s="10">
        <v>-0.75723020553104936</v>
      </c>
      <c r="T856" s="10">
        <v>0.91286789997067486</v>
      </c>
      <c r="U856" s="10">
        <v>-0.75723020553104947</v>
      </c>
      <c r="V856" s="10">
        <v>0.79015181730038475</v>
      </c>
    </row>
    <row r="857" spans="2:22" x14ac:dyDescent="0.35">
      <c r="B857" s="3" t="s">
        <v>48</v>
      </c>
      <c r="C857" s="14">
        <v>2.9648359808572177E-2</v>
      </c>
      <c r="D857" s="14">
        <v>-1.3740271212881254</v>
      </c>
      <c r="E857" s="14">
        <v>-0.29836332657743714</v>
      </c>
      <c r="F857" s="14">
        <v>0.88508856024889149</v>
      </c>
      <c r="G857" s="14">
        <v>-0.70845030911899354</v>
      </c>
      <c r="H857" s="14">
        <v>-0.30424349222966618</v>
      </c>
      <c r="I857" s="14">
        <v>0.74650893120214079</v>
      </c>
      <c r="J857" s="14">
        <v>1.0546210269599541</v>
      </c>
      <c r="K857" s="14">
        <v>-0.7728450864958254</v>
      </c>
      <c r="L857" s="14">
        <v>-0.87079281323626789</v>
      </c>
      <c r="M857" s="14">
        <v>1.1091336437946564</v>
      </c>
      <c r="N857" s="14">
        <v>0.78236252317345778</v>
      </c>
      <c r="O857" s="14">
        <v>-0.92070409523241048</v>
      </c>
      <c r="P857" s="14">
        <v>-1.1091336437946562</v>
      </c>
      <c r="Q857" s="14">
        <v>-1.0872896599598252</v>
      </c>
      <c r="R857" s="14">
        <v>-0.35222039096398217</v>
      </c>
      <c r="S857" s="14">
        <v>0.85389789134352156</v>
      </c>
      <c r="T857" s="14">
        <v>0.91286789997067486</v>
      </c>
      <c r="U857" s="14">
        <v>-0.75723020553104947</v>
      </c>
      <c r="V857" s="14">
        <v>-0.77465864441214327</v>
      </c>
    </row>
    <row r="858" spans="2:22" x14ac:dyDescent="0.35">
      <c r="B858" s="3" t="s">
        <v>49</v>
      </c>
      <c r="C858" s="10">
        <v>2.9648359808572177E-2</v>
      </c>
      <c r="D858" s="10">
        <v>1.0155852635607894</v>
      </c>
      <c r="E858" s="10">
        <v>1.3592107099638828</v>
      </c>
      <c r="F858" s="10">
        <v>-1.9700358276507579</v>
      </c>
      <c r="G858" s="10">
        <v>-0.70845030911899354</v>
      </c>
      <c r="H858" s="10">
        <v>1.2970380458212052</v>
      </c>
      <c r="I858" s="10">
        <v>-0.6619984861603907</v>
      </c>
      <c r="J858" s="10">
        <v>-0.67426590248259266</v>
      </c>
      <c r="K858" s="10">
        <v>-0.7728450864958254</v>
      </c>
      <c r="L858" s="10">
        <v>0.74178647053459845</v>
      </c>
      <c r="M858" s="10">
        <v>-0.67979158813220841</v>
      </c>
      <c r="N858" s="10">
        <v>-1.0370852051369104</v>
      </c>
      <c r="O858" s="10">
        <v>0.88459805228212063</v>
      </c>
      <c r="P858" s="10">
        <v>0.6797915881322083</v>
      </c>
      <c r="Q858" s="10">
        <v>0.695152405548084</v>
      </c>
      <c r="R858" s="10">
        <v>-0.35222039096398217</v>
      </c>
      <c r="S858" s="10">
        <v>-0.75723020553104936</v>
      </c>
      <c r="T858" s="10">
        <v>-0.63436582879318126</v>
      </c>
      <c r="U858" s="10">
        <v>-0.75723020553104947</v>
      </c>
      <c r="V858" s="10">
        <v>0.79015181730038475</v>
      </c>
    </row>
    <row r="859" spans="2:22" x14ac:dyDescent="0.35">
      <c r="B859" s="3" t="s">
        <v>50</v>
      </c>
      <c r="C859" s="14">
        <v>2.9648359808572177E-2</v>
      </c>
      <c r="D859" s="14">
        <v>1.0155852635607894</v>
      </c>
      <c r="E859" s="14">
        <v>1.3592107099638828</v>
      </c>
      <c r="F859" s="14">
        <v>-0.54247363370093327</v>
      </c>
      <c r="G859" s="14">
        <v>0.86588371114543594</v>
      </c>
      <c r="H859" s="14">
        <v>-0.30424349222966618</v>
      </c>
      <c r="I859" s="14">
        <v>0.74650893120214079</v>
      </c>
      <c r="J859" s="14">
        <v>1.0546210269599541</v>
      </c>
      <c r="K859" s="14">
        <v>-0.7728450864958254</v>
      </c>
      <c r="L859" s="14">
        <v>0.74178647053459845</v>
      </c>
      <c r="M859" s="14">
        <v>1.1091336437946564</v>
      </c>
      <c r="N859" s="14">
        <v>0.78236252317345778</v>
      </c>
      <c r="O859" s="14">
        <v>0.88459805228212063</v>
      </c>
      <c r="P859" s="14">
        <v>0.6797915881322083</v>
      </c>
      <c r="Q859" s="14">
        <v>0.695152405548084</v>
      </c>
      <c r="R859" s="14">
        <v>-0.35222039096398217</v>
      </c>
      <c r="S859" s="14">
        <v>0.85389789134352156</v>
      </c>
      <c r="T859" s="14">
        <v>0.91286789997067486</v>
      </c>
      <c r="U859" s="14">
        <v>-0.75723020553104947</v>
      </c>
      <c r="V859" s="14">
        <v>-0.77465864441214327</v>
      </c>
    </row>
    <row r="860" spans="2:22" x14ac:dyDescent="0.35">
      <c r="B860" s="3" t="s">
        <v>51</v>
      </c>
      <c r="C860" s="10">
        <v>1.5120663502371796</v>
      </c>
      <c r="D860" s="10">
        <v>1.0155852635607894</v>
      </c>
      <c r="E860" s="10">
        <v>1.3592107099638828</v>
      </c>
      <c r="F860" s="10">
        <v>0.88508856024889149</v>
      </c>
      <c r="G860" s="10">
        <v>0.86588371114543594</v>
      </c>
      <c r="H860" s="10">
        <v>1.2970380458212052</v>
      </c>
      <c r="I860" s="10">
        <v>0.74650893120214079</v>
      </c>
      <c r="J860" s="10">
        <v>1.0546210269599541</v>
      </c>
      <c r="K860" s="10">
        <v>0.83724884370380948</v>
      </c>
      <c r="L860" s="10">
        <v>0.74178647053459845</v>
      </c>
      <c r="M860" s="10">
        <v>1.1091336437946564</v>
      </c>
      <c r="N860" s="10">
        <v>0.78236252317345778</v>
      </c>
      <c r="O860" s="10">
        <v>0.88459805228212063</v>
      </c>
      <c r="P860" s="10">
        <v>0.6797915881322083</v>
      </c>
      <c r="Q860" s="10">
        <v>0.695152405548084</v>
      </c>
      <c r="R860" s="10">
        <v>1.5015711404253937</v>
      </c>
      <c r="S860" s="10">
        <v>0.85389789134352156</v>
      </c>
      <c r="T860" s="10">
        <v>0.91286789997067486</v>
      </c>
      <c r="U860" s="10">
        <v>0.85389789134352168</v>
      </c>
      <c r="V860" s="10">
        <v>0.79015181730038475</v>
      </c>
    </row>
    <row r="861" spans="2:22" x14ac:dyDescent="0.35">
      <c r="B861" s="3" t="s">
        <v>52</v>
      </c>
      <c r="C861" s="14">
        <v>1.5120663502371796</v>
      </c>
      <c r="D861" s="14">
        <v>1.0155852635607894</v>
      </c>
      <c r="E861" s="14">
        <v>1.3592107099638828</v>
      </c>
      <c r="F861" s="14">
        <v>0.88508856024889149</v>
      </c>
      <c r="G861" s="14">
        <v>0.86588371114543594</v>
      </c>
      <c r="H861" s="14">
        <v>1.2970380458212052</v>
      </c>
      <c r="I861" s="14">
        <v>0.74650893120214079</v>
      </c>
      <c r="J861" s="14">
        <v>1.0546210269599541</v>
      </c>
      <c r="K861" s="14">
        <v>0.83724884370380948</v>
      </c>
      <c r="L861" s="14">
        <v>0.74178647053459845</v>
      </c>
      <c r="M861" s="14">
        <v>1.1091336437946564</v>
      </c>
      <c r="N861" s="14">
        <v>0.78236252317345778</v>
      </c>
      <c r="O861" s="14">
        <v>0.88459805228212063</v>
      </c>
      <c r="P861" s="14">
        <v>0.6797915881322083</v>
      </c>
      <c r="Q861" s="14">
        <v>0.695152405548084</v>
      </c>
      <c r="R861" s="14">
        <v>-0.35222039096398217</v>
      </c>
      <c r="S861" s="14">
        <v>0.85389789134352156</v>
      </c>
      <c r="T861" s="14">
        <v>0.91286789997067486</v>
      </c>
      <c r="U861" s="14">
        <v>0.85389789134352168</v>
      </c>
      <c r="V861" s="14">
        <v>0.79015181730038475</v>
      </c>
    </row>
    <row r="862" spans="2:22" x14ac:dyDescent="0.35">
      <c r="B862" s="3" t="s">
        <v>53</v>
      </c>
      <c r="C862" s="10">
        <v>2.9648359808572177E-2</v>
      </c>
      <c r="D862" s="10">
        <v>-0.17922092886366797</v>
      </c>
      <c r="E862" s="10">
        <v>-0.29836332657743714</v>
      </c>
      <c r="F862" s="10">
        <v>-0.54247363370093327</v>
      </c>
      <c r="G862" s="10">
        <v>-0.70845030911899354</v>
      </c>
      <c r="H862" s="10">
        <v>-0.30424349222966618</v>
      </c>
      <c r="I862" s="10">
        <v>-0.6619984861603907</v>
      </c>
      <c r="J862" s="10">
        <v>-0.67426590248259266</v>
      </c>
      <c r="K862" s="10">
        <v>-0.7728450864958254</v>
      </c>
      <c r="L862" s="10">
        <v>-0.87079281323626789</v>
      </c>
      <c r="M862" s="10">
        <v>1.1091336437946564</v>
      </c>
      <c r="N862" s="10">
        <v>0.78236252317345778</v>
      </c>
      <c r="O862" s="10">
        <v>0.88459805228212063</v>
      </c>
      <c r="P862" s="10">
        <v>0.6797915881322083</v>
      </c>
      <c r="Q862" s="10">
        <v>0.695152405548084</v>
      </c>
      <c r="R862" s="10">
        <v>1.5015711404253937</v>
      </c>
      <c r="S862" s="10">
        <v>-0.75723020553104936</v>
      </c>
      <c r="T862" s="10">
        <v>0.91286789997067486</v>
      </c>
      <c r="U862" s="10">
        <v>0.85389789134352168</v>
      </c>
      <c r="V862" s="10">
        <v>0.79015181730038475</v>
      </c>
    </row>
    <row r="863" spans="2:22" x14ac:dyDescent="0.35">
      <c r="B863" s="3" t="s">
        <v>54</v>
      </c>
      <c r="C863" s="14">
        <v>2.9648359808572177E-2</v>
      </c>
      <c r="D863" s="14">
        <v>1.0155852635607894</v>
      </c>
      <c r="E863" s="14">
        <v>-0.29836332657743714</v>
      </c>
      <c r="F863" s="14">
        <v>0.88508856024889149</v>
      </c>
      <c r="G863" s="14">
        <v>-0.70845030911899354</v>
      </c>
      <c r="H863" s="14">
        <v>-0.30424349222966618</v>
      </c>
      <c r="I863" s="14">
        <v>0.74650893120214079</v>
      </c>
      <c r="J863" s="14">
        <v>1.0546210269599541</v>
      </c>
      <c r="K863" s="14">
        <v>-0.7728450864958254</v>
      </c>
      <c r="L863" s="14">
        <v>-0.87079281323626789</v>
      </c>
      <c r="M863" s="14">
        <v>1.1091336437946564</v>
      </c>
      <c r="N863" s="14">
        <v>0.78236252317345778</v>
      </c>
      <c r="O863" s="14">
        <v>0.88459805228212063</v>
      </c>
      <c r="P863" s="14">
        <v>0.6797915881322083</v>
      </c>
      <c r="Q863" s="14">
        <v>0.695152405548084</v>
      </c>
      <c r="R863" s="14">
        <v>-0.35222039096398217</v>
      </c>
      <c r="S863" s="14">
        <v>0.85389789134352156</v>
      </c>
      <c r="T863" s="14">
        <v>0.91286789997067486</v>
      </c>
      <c r="U863" s="14">
        <v>-0.75723020553104947</v>
      </c>
      <c r="V863" s="14">
        <v>0.79015181730038475</v>
      </c>
    </row>
    <row r="864" spans="2:22" x14ac:dyDescent="0.35">
      <c r="B864" s="3" t="s">
        <v>55</v>
      </c>
      <c r="C864" s="10">
        <v>2.9648359808572177E-2</v>
      </c>
      <c r="D864" s="10">
        <v>-0.17922092886366797</v>
      </c>
      <c r="E864" s="10">
        <v>1.3592107099638828</v>
      </c>
      <c r="F864" s="10">
        <v>0.88508856024889149</v>
      </c>
      <c r="G864" s="10">
        <v>0.86588371114543594</v>
      </c>
      <c r="H864" s="10">
        <v>-0.30424349222966618</v>
      </c>
      <c r="I864" s="10">
        <v>-0.6619984861603907</v>
      </c>
      <c r="J864" s="10">
        <v>1.0546210269599541</v>
      </c>
      <c r="K864" s="10">
        <v>0.83724884370380948</v>
      </c>
      <c r="L864" s="10">
        <v>0.74178647053459845</v>
      </c>
      <c r="M864" s="10">
        <v>1.1091336437946564</v>
      </c>
      <c r="N864" s="10">
        <v>0.78236252317345778</v>
      </c>
      <c r="O864" s="10">
        <v>0.88459805228212063</v>
      </c>
      <c r="P864" s="10">
        <v>0.6797915881322083</v>
      </c>
      <c r="Q864" s="10">
        <v>0.695152405548084</v>
      </c>
      <c r="R864" s="10">
        <v>-0.35222039096398217</v>
      </c>
      <c r="S864" s="10">
        <v>0.85389789134352156</v>
      </c>
      <c r="T864" s="10">
        <v>-0.63436582879318126</v>
      </c>
      <c r="U864" s="10">
        <v>-0.75723020553104947</v>
      </c>
      <c r="V864" s="10">
        <v>0.79015181730038475</v>
      </c>
    </row>
    <row r="865" spans="2:22" x14ac:dyDescent="0.35">
      <c r="B865" s="3" t="s">
        <v>56</v>
      </c>
      <c r="C865" s="14">
        <v>2.9648359808572177E-2</v>
      </c>
      <c r="D865" s="14">
        <v>-0.17922092886366797</v>
      </c>
      <c r="E865" s="14">
        <v>-1.9559373631187571</v>
      </c>
      <c r="F865" s="14">
        <v>0.88508856024889149</v>
      </c>
      <c r="G865" s="14">
        <v>0.86588371114543594</v>
      </c>
      <c r="H865" s="14">
        <v>1.2970380458212052</v>
      </c>
      <c r="I865" s="14">
        <v>0.74650893120214079</v>
      </c>
      <c r="J865" s="14">
        <v>-0.67426590248259266</v>
      </c>
      <c r="K865" s="14">
        <v>-0.7728450864958254</v>
      </c>
      <c r="L865" s="14">
        <v>-0.87079281323626789</v>
      </c>
      <c r="M865" s="14">
        <v>-0.67979158813220841</v>
      </c>
      <c r="N865" s="14">
        <v>0.78236252317345778</v>
      </c>
      <c r="O865" s="14">
        <v>0.88459805228212063</v>
      </c>
      <c r="P865" s="14">
        <v>0.6797915881322083</v>
      </c>
      <c r="Q865" s="14">
        <v>0.695152405548084</v>
      </c>
      <c r="R865" s="14">
        <v>-0.35222039096398217</v>
      </c>
      <c r="S865" s="14">
        <v>-2.3683583024056203</v>
      </c>
      <c r="T865" s="14">
        <v>-2.1815995575570373</v>
      </c>
      <c r="U865" s="14">
        <v>-2.3683583024056207</v>
      </c>
      <c r="V865" s="14">
        <v>-2.3394691061246711</v>
      </c>
    </row>
    <row r="866" spans="2:22" x14ac:dyDescent="0.35">
      <c r="B866" s="3" t="s">
        <v>57</v>
      </c>
      <c r="C866" s="10">
        <v>1.5120663502371796</v>
      </c>
      <c r="D866" s="10">
        <v>1.0155852635607894</v>
      </c>
      <c r="E866" s="10">
        <v>1.3592107099638828</v>
      </c>
      <c r="F866" s="10">
        <v>0.88508856024889149</v>
      </c>
      <c r="G866" s="10">
        <v>0.86588371114543594</v>
      </c>
      <c r="H866" s="10">
        <v>1.2970380458212052</v>
      </c>
      <c r="I866" s="10">
        <v>0.74650893120214079</v>
      </c>
      <c r="J866" s="10">
        <v>1.0546210269599541</v>
      </c>
      <c r="K866" s="10">
        <v>0.83724884370380948</v>
      </c>
      <c r="L866" s="10">
        <v>0.74178647053459845</v>
      </c>
      <c r="M866" s="10">
        <v>1.1091336437946564</v>
      </c>
      <c r="N866" s="10">
        <v>0.78236252317345778</v>
      </c>
      <c r="O866" s="10">
        <v>0.88459805228212063</v>
      </c>
      <c r="P866" s="10">
        <v>0.6797915881322083</v>
      </c>
      <c r="Q866" s="10">
        <v>0.695152405548084</v>
      </c>
      <c r="R866" s="10">
        <v>1.5015711404253937</v>
      </c>
      <c r="S866" s="10">
        <v>0.85389789134352156</v>
      </c>
      <c r="T866" s="10">
        <v>0.91286789997067486</v>
      </c>
      <c r="U866" s="10">
        <v>0.85389789134352168</v>
      </c>
      <c r="V866" s="10">
        <v>0.79015181730038475</v>
      </c>
    </row>
    <row r="867" spans="2:22" x14ac:dyDescent="0.35">
      <c r="B867" s="3" t="s">
        <v>58</v>
      </c>
      <c r="C867" s="14">
        <v>2.9648359808572177E-2</v>
      </c>
      <c r="D867" s="14">
        <v>-0.17922092886366797</v>
      </c>
      <c r="E867" s="14">
        <v>1.3592107099638828</v>
      </c>
      <c r="F867" s="14">
        <v>-0.54247363370093327</v>
      </c>
      <c r="G867" s="14">
        <v>0.86588371114543594</v>
      </c>
      <c r="H867" s="14">
        <v>1.2970380458212052</v>
      </c>
      <c r="I867" s="14">
        <v>0.74650893120214079</v>
      </c>
      <c r="J867" s="14">
        <v>1.0546210269599541</v>
      </c>
      <c r="K867" s="14">
        <v>0.83724884370380948</v>
      </c>
      <c r="L867" s="14">
        <v>0.74178647053459845</v>
      </c>
      <c r="M867" s="14">
        <v>1.1091336437946564</v>
      </c>
      <c r="N867" s="14">
        <v>-1.0370852051369104</v>
      </c>
      <c r="O867" s="14">
        <v>-0.92070409523241048</v>
      </c>
      <c r="P867" s="14">
        <v>0.6797915881322083</v>
      </c>
      <c r="Q867" s="14">
        <v>0.695152405548084</v>
      </c>
      <c r="R867" s="14">
        <v>1.5015711404253937</v>
      </c>
      <c r="S867" s="14">
        <v>0.85389789134352156</v>
      </c>
      <c r="T867" s="14">
        <v>0.91286789997067486</v>
      </c>
      <c r="U867" s="14">
        <v>0.85389789134352168</v>
      </c>
      <c r="V867" s="14">
        <v>0.79015181730038475</v>
      </c>
    </row>
    <row r="868" spans="2:22" x14ac:dyDescent="0.35">
      <c r="B868" s="3" t="s">
        <v>59</v>
      </c>
      <c r="C868" s="10">
        <v>-1.4527696306200353</v>
      </c>
      <c r="D868" s="10">
        <v>-1.3740271212881254</v>
      </c>
      <c r="E868" s="10">
        <v>-1.9559373631187571</v>
      </c>
      <c r="F868" s="10">
        <v>-1.9700358276507579</v>
      </c>
      <c r="G868" s="10">
        <v>-2.2827843293834231</v>
      </c>
      <c r="H868" s="10">
        <v>-1.9055250302805375</v>
      </c>
      <c r="I868" s="10">
        <v>-2.0705059035229221</v>
      </c>
      <c r="J868" s="10">
        <v>-2.4031528319251394</v>
      </c>
      <c r="K868" s="10">
        <v>-2.3829390166954605</v>
      </c>
      <c r="L868" s="10">
        <v>-2.4833720970071345</v>
      </c>
      <c r="M868" s="10">
        <v>-2.4687168200590732</v>
      </c>
      <c r="N868" s="10">
        <v>-2.8565329334472787</v>
      </c>
      <c r="O868" s="10">
        <v>-2.7260062427469416</v>
      </c>
      <c r="P868" s="10">
        <v>-2.8980588757215204</v>
      </c>
      <c r="Q868" s="10">
        <v>-2.8697317254677341</v>
      </c>
      <c r="R868" s="10">
        <v>-2.2060119223533579</v>
      </c>
      <c r="S868" s="10">
        <v>-2.3683583024056203</v>
      </c>
      <c r="T868" s="10">
        <v>-2.1815995575570373</v>
      </c>
      <c r="U868" s="10">
        <v>-2.3683583024056207</v>
      </c>
      <c r="V868" s="10">
        <v>-2.3394691061246711</v>
      </c>
    </row>
    <row r="869" spans="2:22" x14ac:dyDescent="0.35">
      <c r="B869" s="3" t="s">
        <v>60</v>
      </c>
      <c r="C869" s="14">
        <v>-1.4527696306200353</v>
      </c>
      <c r="D869" s="14">
        <v>-0.17922092886366797</v>
      </c>
      <c r="E869" s="14">
        <v>-1.9559373631187571</v>
      </c>
      <c r="F869" s="14">
        <v>-1.9700358276507579</v>
      </c>
      <c r="G869" s="14">
        <v>-2.2827843293834231</v>
      </c>
      <c r="H869" s="14">
        <v>-1.9055250302805375</v>
      </c>
      <c r="I869" s="14">
        <v>-2.0705059035229221</v>
      </c>
      <c r="J869" s="14">
        <v>-2.4031528319251394</v>
      </c>
      <c r="K869" s="14">
        <v>-2.3829390166954605</v>
      </c>
      <c r="L869" s="14">
        <v>-2.4833720970071345</v>
      </c>
      <c r="M869" s="14">
        <v>-2.4687168200590732</v>
      </c>
      <c r="N869" s="14">
        <v>-2.8565329334472787</v>
      </c>
      <c r="O869" s="14">
        <v>-2.7260062427469416</v>
      </c>
      <c r="P869" s="14">
        <v>-2.8980588757215204</v>
      </c>
      <c r="Q869" s="14">
        <v>-2.8697317254677341</v>
      </c>
      <c r="R869" s="14">
        <v>-2.2060119223533579</v>
      </c>
      <c r="S869" s="14">
        <v>-2.3683583024056203</v>
      </c>
      <c r="T869" s="14">
        <v>-2.1815995575570373</v>
      </c>
      <c r="U869" s="14">
        <v>-2.3683583024056207</v>
      </c>
      <c r="V869" s="14">
        <v>-2.3394691061246711</v>
      </c>
    </row>
    <row r="870" spans="2:22" x14ac:dyDescent="0.35">
      <c r="B870" s="3" t="s">
        <v>61</v>
      </c>
      <c r="C870" s="10">
        <v>2.9648359808572177E-2</v>
      </c>
      <c r="D870" s="10">
        <v>-1.3740271212881254</v>
      </c>
      <c r="E870" s="10">
        <v>-0.29836332657743714</v>
      </c>
      <c r="F870" s="10">
        <v>-1.9700358276507579</v>
      </c>
      <c r="G870" s="10">
        <v>-0.70845030911899354</v>
      </c>
      <c r="H870" s="10">
        <v>1.2970380458212052</v>
      </c>
      <c r="I870" s="10">
        <v>-0.6619984861603907</v>
      </c>
      <c r="J870" s="10">
        <v>-0.67426590248259266</v>
      </c>
      <c r="K870" s="10">
        <v>-0.7728450864958254</v>
      </c>
      <c r="L870" s="10">
        <v>-0.87079281323626789</v>
      </c>
      <c r="M870" s="10">
        <v>-0.67979158813220841</v>
      </c>
      <c r="N870" s="10">
        <v>-1.0370852051369104</v>
      </c>
      <c r="O870" s="10">
        <v>-0.92070409523241048</v>
      </c>
      <c r="P870" s="10">
        <v>-1.1091336437946562</v>
      </c>
      <c r="Q870" s="10">
        <v>-1.0872896599598252</v>
      </c>
      <c r="R870" s="10">
        <v>1.5015711404253937</v>
      </c>
      <c r="S870" s="10">
        <v>0.85389789134352156</v>
      </c>
      <c r="T870" s="10">
        <v>0.91286789997067486</v>
      </c>
      <c r="U870" s="10">
        <v>-0.75723020553104947</v>
      </c>
      <c r="V870" s="10">
        <v>-0.77465864441214327</v>
      </c>
    </row>
    <row r="871" spans="2:22" x14ac:dyDescent="0.35">
      <c r="B871" s="3" t="s">
        <v>62</v>
      </c>
      <c r="C871" s="14">
        <v>2.9648359808572177E-2</v>
      </c>
      <c r="D871" s="14">
        <v>-0.17922092886366797</v>
      </c>
      <c r="E871" s="14">
        <v>1.3592107099638828</v>
      </c>
      <c r="F871" s="14">
        <v>0.88508856024889149</v>
      </c>
      <c r="G871" s="14">
        <v>0.86588371114543594</v>
      </c>
      <c r="H871" s="14">
        <v>-0.30424349222966618</v>
      </c>
      <c r="I871" s="14">
        <v>0.74650893120214079</v>
      </c>
      <c r="J871" s="14">
        <v>-0.67426590248259266</v>
      </c>
      <c r="K871" s="14">
        <v>0.83724884370380948</v>
      </c>
      <c r="L871" s="14">
        <v>0.74178647053459845</v>
      </c>
      <c r="M871" s="14">
        <v>-0.67979158813220841</v>
      </c>
      <c r="N871" s="14">
        <v>-1.0370852051369104</v>
      </c>
      <c r="O871" s="14">
        <v>-0.92070409523241048</v>
      </c>
      <c r="P871" s="14">
        <v>-1.1091336437946562</v>
      </c>
      <c r="Q871" s="14">
        <v>-1.0872896599598252</v>
      </c>
      <c r="R871" s="14">
        <v>-0.35222039096398217</v>
      </c>
      <c r="S871" s="14">
        <v>-0.75723020553104936</v>
      </c>
      <c r="T871" s="14">
        <v>0.91286789997067486</v>
      </c>
      <c r="U871" s="14">
        <v>-0.75723020553104947</v>
      </c>
      <c r="V871" s="14">
        <v>-0.77465864441214327</v>
      </c>
    </row>
    <row r="872" spans="2:22" x14ac:dyDescent="0.35">
      <c r="B872" s="3" t="s">
        <v>63</v>
      </c>
      <c r="C872" s="10">
        <v>2.9648359808572177E-2</v>
      </c>
      <c r="D872" s="10">
        <v>-0.17922092886366797</v>
      </c>
      <c r="E872" s="10">
        <v>-1.9559373631187571</v>
      </c>
      <c r="F872" s="10">
        <v>-3.3975980216005826</v>
      </c>
      <c r="G872" s="10">
        <v>-0.70845030911899354</v>
      </c>
      <c r="H872" s="10">
        <v>-0.30424349222966618</v>
      </c>
      <c r="I872" s="10">
        <v>0.74650893120214079</v>
      </c>
      <c r="J872" s="10">
        <v>-0.67426590248259266</v>
      </c>
      <c r="K872" s="10">
        <v>-0.7728450864958254</v>
      </c>
      <c r="L872" s="10">
        <v>0.74178647053459845</v>
      </c>
      <c r="M872" s="10">
        <v>1.1091336437946564</v>
      </c>
      <c r="N872" s="10">
        <v>-1.0370852051369104</v>
      </c>
      <c r="O872" s="10">
        <v>-0.92070409523241048</v>
      </c>
      <c r="P872" s="10">
        <v>-1.1091336437946562</v>
      </c>
      <c r="Q872" s="10">
        <v>-1.0872896599598252</v>
      </c>
      <c r="R872" s="10">
        <v>-0.35222039096398217</v>
      </c>
      <c r="S872" s="10">
        <v>0.85389789134352156</v>
      </c>
      <c r="T872" s="10">
        <v>-2.1815995575570373</v>
      </c>
      <c r="U872" s="10">
        <v>-0.75723020553104947</v>
      </c>
      <c r="V872" s="10">
        <v>-0.77465864441214327</v>
      </c>
    </row>
    <row r="873" spans="2:22" x14ac:dyDescent="0.35">
      <c r="B873" s="3" t="s">
        <v>64</v>
      </c>
      <c r="C873" s="14">
        <v>-1.4527696306200353</v>
      </c>
      <c r="D873" s="14">
        <v>-2.5688333137125827</v>
      </c>
      <c r="E873" s="14">
        <v>-1.9559373631187571</v>
      </c>
      <c r="F873" s="14">
        <v>-1.9700358276507579</v>
      </c>
      <c r="G873" s="14">
        <v>-3.8571183496478527</v>
      </c>
      <c r="H873" s="14">
        <v>-5.1080881063822803</v>
      </c>
      <c r="I873" s="14">
        <v>-4.8875207382479848</v>
      </c>
      <c r="J873" s="14">
        <v>-2.4031528319251394</v>
      </c>
      <c r="K873" s="14">
        <v>-2.3829390166954605</v>
      </c>
      <c r="L873" s="14">
        <v>-2.4833720970071345</v>
      </c>
      <c r="M873" s="14">
        <v>1.1091336437946564</v>
      </c>
      <c r="N873" s="14">
        <v>0.78236252317345778</v>
      </c>
      <c r="O873" s="14">
        <v>0.88459805228212063</v>
      </c>
      <c r="P873" s="14">
        <v>0.6797915881322083</v>
      </c>
      <c r="Q873" s="14">
        <v>0.695152405548084</v>
      </c>
      <c r="R873" s="14">
        <v>-2.2060119223533579</v>
      </c>
      <c r="S873" s="14">
        <v>-2.3683583024056203</v>
      </c>
      <c r="T873" s="14">
        <v>-2.1815995575570373</v>
      </c>
      <c r="U873" s="14">
        <v>-2.3683583024056207</v>
      </c>
      <c r="V873" s="14">
        <v>-2.3394691061246711</v>
      </c>
    </row>
    <row r="874" spans="2:22" x14ac:dyDescent="0.35">
      <c r="B874" s="3" t="s">
        <v>65</v>
      </c>
      <c r="C874" s="10">
        <v>1.5120663502371796</v>
      </c>
      <c r="D874" s="10">
        <v>-0.17922092886366797</v>
      </c>
      <c r="E874" s="10">
        <v>1.3592107099638828</v>
      </c>
      <c r="F874" s="10">
        <v>0.88508856024889149</v>
      </c>
      <c r="G874" s="10">
        <v>-0.70845030911899354</v>
      </c>
      <c r="H874" s="10">
        <v>1.2970380458212052</v>
      </c>
      <c r="I874" s="10">
        <v>0.74650893120214079</v>
      </c>
      <c r="J874" s="10">
        <v>1.0546210269599541</v>
      </c>
      <c r="K874" s="10">
        <v>-0.7728450864958254</v>
      </c>
      <c r="L874" s="10">
        <v>0.74178647053459845</v>
      </c>
      <c r="M874" s="10">
        <v>1.1091336437946564</v>
      </c>
      <c r="N874" s="10">
        <v>0.78236252317345778</v>
      </c>
      <c r="O874" s="10">
        <v>0.88459805228212063</v>
      </c>
      <c r="P874" s="10">
        <v>0.6797915881322083</v>
      </c>
      <c r="Q874" s="10">
        <v>-1.0872896599598252</v>
      </c>
      <c r="R874" s="10">
        <v>1.5015711404253937</v>
      </c>
      <c r="S874" s="10">
        <v>0.85389789134352156</v>
      </c>
      <c r="T874" s="10">
        <v>-0.63436582879318126</v>
      </c>
      <c r="U874" s="10">
        <v>0.85389789134352168</v>
      </c>
      <c r="V874" s="10">
        <v>-0.77465864441214327</v>
      </c>
    </row>
    <row r="875" spans="2:22" x14ac:dyDescent="0.35">
      <c r="B875" s="3" t="s">
        <v>66</v>
      </c>
      <c r="C875" s="14">
        <v>2.9648359808572177E-2</v>
      </c>
      <c r="D875" s="14">
        <v>1.0155852635607894</v>
      </c>
      <c r="E875" s="14">
        <v>-0.29836332657743714</v>
      </c>
      <c r="F875" s="14">
        <v>0.88508856024889149</v>
      </c>
      <c r="G875" s="14">
        <v>-0.70845030911899354</v>
      </c>
      <c r="H875" s="14">
        <v>-0.30424349222966618</v>
      </c>
      <c r="I875" s="14">
        <v>0.74650893120214079</v>
      </c>
      <c r="J875" s="14">
        <v>-0.67426590248259266</v>
      </c>
      <c r="K875" s="14">
        <v>0.83724884370380948</v>
      </c>
      <c r="L875" s="14">
        <v>-0.87079281323626789</v>
      </c>
      <c r="M875" s="14">
        <v>1.1091336437946564</v>
      </c>
      <c r="N875" s="14">
        <v>0.78236252317345778</v>
      </c>
      <c r="O875" s="14">
        <v>-0.92070409523241048</v>
      </c>
      <c r="P875" s="14">
        <v>0.6797915881322083</v>
      </c>
      <c r="Q875" s="14">
        <v>-1.0872896599598252</v>
      </c>
      <c r="R875" s="14">
        <v>-0.35222039096398217</v>
      </c>
      <c r="S875" s="14">
        <v>0.85389789134352156</v>
      </c>
      <c r="T875" s="14">
        <v>-0.63436582879318126</v>
      </c>
      <c r="U875" s="14">
        <v>0.85389789134352168</v>
      </c>
      <c r="V875" s="14">
        <v>-0.77465864441214327</v>
      </c>
    </row>
    <row r="876" spans="2:22" x14ac:dyDescent="0.35">
      <c r="B876" s="3" t="s">
        <v>67</v>
      </c>
      <c r="C876" s="10">
        <v>-1.4527696306200353</v>
      </c>
      <c r="D876" s="10">
        <v>-0.17922092886366797</v>
      </c>
      <c r="E876" s="10">
        <v>-0.29836332657743714</v>
      </c>
      <c r="F876" s="10">
        <v>-0.54247363370093327</v>
      </c>
      <c r="G876" s="10">
        <v>0.86588371114543594</v>
      </c>
      <c r="H876" s="10">
        <v>-0.30424349222966618</v>
      </c>
      <c r="I876" s="10">
        <v>-0.6619984861603907</v>
      </c>
      <c r="J876" s="10">
        <v>-0.67426590248259266</v>
      </c>
      <c r="K876" s="10">
        <v>0.83724884370380948</v>
      </c>
      <c r="L876" s="10">
        <v>-0.87079281323626789</v>
      </c>
      <c r="M876" s="10">
        <v>-0.67979158813220841</v>
      </c>
      <c r="N876" s="10">
        <v>-1.0370852051369104</v>
      </c>
      <c r="O876" s="10">
        <v>-0.92070409523241048</v>
      </c>
      <c r="P876" s="10">
        <v>-1.1091336437946562</v>
      </c>
      <c r="Q876" s="10">
        <v>-1.0872896599598252</v>
      </c>
      <c r="R876" s="10">
        <v>-0.35222039096398217</v>
      </c>
      <c r="S876" s="10">
        <v>0.85389789134352156</v>
      </c>
      <c r="T876" s="10">
        <v>-0.63436582879318126</v>
      </c>
      <c r="U876" s="10">
        <v>0.85389789134352168</v>
      </c>
      <c r="V876" s="10">
        <v>-0.77465864441214327</v>
      </c>
    </row>
    <row r="877" spans="2:22" x14ac:dyDescent="0.35">
      <c r="B877" s="3" t="s">
        <v>68</v>
      </c>
      <c r="C877" s="14">
        <v>-1.4527696306200353</v>
      </c>
      <c r="D877" s="14">
        <v>-0.17922092886366797</v>
      </c>
      <c r="E877" s="14">
        <v>-0.29836332657743714</v>
      </c>
      <c r="F877" s="14">
        <v>-0.54247363370093327</v>
      </c>
      <c r="G877" s="14">
        <v>0.86588371114543594</v>
      </c>
      <c r="H877" s="14">
        <v>-0.30424349222966618</v>
      </c>
      <c r="I877" s="14">
        <v>-0.6619984861603907</v>
      </c>
      <c r="J877" s="14">
        <v>1.0546210269599541</v>
      </c>
      <c r="K877" s="14">
        <v>-0.7728450864958254</v>
      </c>
      <c r="L877" s="14">
        <v>0.74178647053459845</v>
      </c>
      <c r="M877" s="14">
        <v>-0.67979158813220841</v>
      </c>
      <c r="N877" s="14">
        <v>0.78236252317345778</v>
      </c>
      <c r="O877" s="14">
        <v>-0.92070409523241048</v>
      </c>
      <c r="P877" s="14">
        <v>0.6797915881322083</v>
      </c>
      <c r="Q877" s="14">
        <v>-1.0872896599598252</v>
      </c>
      <c r="R877" s="14">
        <v>-0.35222039096398217</v>
      </c>
      <c r="S877" s="14">
        <v>0.85389789134352156</v>
      </c>
      <c r="T877" s="14">
        <v>-0.63436582879318126</v>
      </c>
      <c r="U877" s="14">
        <v>0.85389789134352168</v>
      </c>
      <c r="V877" s="14">
        <v>-0.77465864441214327</v>
      </c>
    </row>
    <row r="878" spans="2:22" x14ac:dyDescent="0.35">
      <c r="B878" s="3" t="s">
        <v>69</v>
      </c>
      <c r="C878" s="10">
        <v>-1.4527696306200353</v>
      </c>
      <c r="D878" s="10">
        <v>-0.17922092886366797</v>
      </c>
      <c r="E878" s="10">
        <v>-0.29836332657743714</v>
      </c>
      <c r="F878" s="10">
        <v>-0.54247363370093327</v>
      </c>
      <c r="G878" s="10">
        <v>0.86588371114543594</v>
      </c>
      <c r="H878" s="10">
        <v>-0.30424349222966618</v>
      </c>
      <c r="I878" s="10">
        <v>-0.6619984861603907</v>
      </c>
      <c r="J878" s="10">
        <v>-0.67426590248259266</v>
      </c>
      <c r="K878" s="10">
        <v>-0.7728450864958254</v>
      </c>
      <c r="L878" s="10">
        <v>-0.87079281323626789</v>
      </c>
      <c r="M878" s="10">
        <v>-0.67979158813220841</v>
      </c>
      <c r="N878" s="10">
        <v>0.78236252317345778</v>
      </c>
      <c r="O878" s="10">
        <v>-0.92070409523241048</v>
      </c>
      <c r="P878" s="10">
        <v>-1.1091336437946562</v>
      </c>
      <c r="Q878" s="10">
        <v>0.695152405548084</v>
      </c>
      <c r="R878" s="10">
        <v>-0.35222039096398217</v>
      </c>
      <c r="S878" s="10">
        <v>0.85389789134352156</v>
      </c>
      <c r="T878" s="10">
        <v>-0.63436582879318126</v>
      </c>
      <c r="U878" s="10">
        <v>0.85389789134352168</v>
      </c>
      <c r="V878" s="10">
        <v>-0.77465864441214327</v>
      </c>
    </row>
    <row r="879" spans="2:22" x14ac:dyDescent="0.35">
      <c r="B879" s="3" t="s">
        <v>70</v>
      </c>
      <c r="C879" s="14">
        <v>2.9648359808572177E-2</v>
      </c>
      <c r="D879" s="14">
        <v>-0.17922092886366797</v>
      </c>
      <c r="E879" s="14">
        <v>-0.29836332657743714</v>
      </c>
      <c r="F879" s="14">
        <v>0.88508856024889149</v>
      </c>
      <c r="G879" s="14">
        <v>0.86588371114543594</v>
      </c>
      <c r="H879" s="14">
        <v>-0.30424349222966618</v>
      </c>
      <c r="I879" s="14">
        <v>-0.6619984861603907</v>
      </c>
      <c r="J879" s="14">
        <v>-0.67426590248259266</v>
      </c>
      <c r="K879" s="14">
        <v>-0.7728450864958254</v>
      </c>
      <c r="L879" s="14">
        <v>0.74178647053459845</v>
      </c>
      <c r="M879" s="14">
        <v>-0.67979158813220841</v>
      </c>
      <c r="N879" s="14">
        <v>-1.0370852051369104</v>
      </c>
      <c r="O879" s="14">
        <v>-0.92070409523241048</v>
      </c>
      <c r="P879" s="14">
        <v>-1.1091336437946562</v>
      </c>
      <c r="Q879" s="14">
        <v>0.695152405548084</v>
      </c>
      <c r="R879" s="14">
        <v>-0.35222039096398217</v>
      </c>
      <c r="S879" s="14">
        <v>-0.75723020553104936</v>
      </c>
      <c r="T879" s="14">
        <v>-0.63436582879318126</v>
      </c>
      <c r="U879" s="14">
        <v>-0.75723020553104947</v>
      </c>
      <c r="V879" s="14">
        <v>0.79015181730038475</v>
      </c>
    </row>
    <row r="880" spans="2:22" x14ac:dyDescent="0.35">
      <c r="B880" s="3" t="s">
        <v>71</v>
      </c>
      <c r="C880" s="10">
        <v>-1.4527696306200353</v>
      </c>
      <c r="D880" s="10">
        <v>-1.3740271212881254</v>
      </c>
      <c r="E880" s="10">
        <v>-0.29836332657743714</v>
      </c>
      <c r="F880" s="10">
        <v>-0.54247363370093327</v>
      </c>
      <c r="G880" s="10">
        <v>-0.70845030911899354</v>
      </c>
      <c r="H880" s="10">
        <v>-0.30424349222966618</v>
      </c>
      <c r="I880" s="10">
        <v>-0.6619984861603907</v>
      </c>
      <c r="J880" s="10">
        <v>-0.67426590248259266</v>
      </c>
      <c r="K880" s="10">
        <v>0.83724884370380948</v>
      </c>
      <c r="L880" s="10">
        <v>0.74178647053459845</v>
      </c>
      <c r="M880" s="10">
        <v>1.1091336437946564</v>
      </c>
      <c r="N880" s="10">
        <v>-1.0370852051369104</v>
      </c>
      <c r="O880" s="10">
        <v>-0.92070409523241048</v>
      </c>
      <c r="P880" s="10">
        <v>-1.1091336437946562</v>
      </c>
      <c r="Q880" s="10">
        <v>0.695152405548084</v>
      </c>
      <c r="R880" s="10">
        <v>-0.35222039096398217</v>
      </c>
      <c r="S880" s="10">
        <v>0.85389789134352156</v>
      </c>
      <c r="T880" s="10">
        <v>-0.63436582879318126</v>
      </c>
      <c r="U880" s="10">
        <v>0.85389789134352168</v>
      </c>
      <c r="V880" s="10">
        <v>-0.77465864441214327</v>
      </c>
    </row>
    <row r="881" spans="2:22" x14ac:dyDescent="0.35">
      <c r="B881" s="3" t="s">
        <v>72</v>
      </c>
      <c r="C881" s="14">
        <v>-1.4527696306200353</v>
      </c>
      <c r="D881" s="14">
        <v>-1.3740271212881254</v>
      </c>
      <c r="E881" s="14">
        <v>-1.9559373631187571</v>
      </c>
      <c r="F881" s="14">
        <v>-0.54247363370093327</v>
      </c>
      <c r="G881" s="14">
        <v>-0.70845030911899354</v>
      </c>
      <c r="H881" s="14">
        <v>-0.30424349222966618</v>
      </c>
      <c r="I881" s="14">
        <v>0.74650893120214079</v>
      </c>
      <c r="J881" s="14">
        <v>-0.67426590248259266</v>
      </c>
      <c r="K881" s="14">
        <v>0.83724884370380948</v>
      </c>
      <c r="L881" s="14">
        <v>-0.87079281323626789</v>
      </c>
      <c r="M881" s="14">
        <v>-0.67979158813220841</v>
      </c>
      <c r="N881" s="14">
        <v>0.78236252317345778</v>
      </c>
      <c r="O881" s="14">
        <v>-0.92070409523241048</v>
      </c>
      <c r="P881" s="14">
        <v>0.6797915881322083</v>
      </c>
      <c r="Q881" s="14">
        <v>-1.0872896599598252</v>
      </c>
      <c r="R881" s="14">
        <v>-0.35222039096398217</v>
      </c>
      <c r="S881" s="14">
        <v>-0.75723020553104936</v>
      </c>
      <c r="T881" s="14">
        <v>-0.63436582879318126</v>
      </c>
      <c r="U881" s="14">
        <v>0.85389789134352168</v>
      </c>
      <c r="V881" s="14">
        <v>0.79015181730038475</v>
      </c>
    </row>
    <row r="882" spans="2:22" x14ac:dyDescent="0.35">
      <c r="B882" s="3" t="s">
        <v>73</v>
      </c>
      <c r="C882" s="10">
        <v>-1.4527696306200353</v>
      </c>
      <c r="D882" s="10">
        <v>-1.3740271212881254</v>
      </c>
      <c r="E882" s="10">
        <v>-0.29836332657743714</v>
      </c>
      <c r="F882" s="10">
        <v>-0.54247363370093327</v>
      </c>
      <c r="G882" s="10">
        <v>-0.70845030911899354</v>
      </c>
      <c r="H882" s="10">
        <v>-0.30424349222966618</v>
      </c>
      <c r="I882" s="10">
        <v>0.74650893120214079</v>
      </c>
      <c r="J882" s="10">
        <v>-0.67426590248259266</v>
      </c>
      <c r="K882" s="10">
        <v>-0.7728450864958254</v>
      </c>
      <c r="L882" s="10">
        <v>0.74178647053459845</v>
      </c>
      <c r="M882" s="10">
        <v>-0.67979158813220841</v>
      </c>
      <c r="N882" s="10">
        <v>-1.0370852051369104</v>
      </c>
      <c r="O882" s="10">
        <v>0.88459805228212063</v>
      </c>
      <c r="P882" s="10">
        <v>-1.1091336437946562</v>
      </c>
      <c r="Q882" s="10">
        <v>0.695152405548084</v>
      </c>
      <c r="R882" s="10">
        <v>-0.35222039096398217</v>
      </c>
      <c r="S882" s="10">
        <v>-0.75723020553104936</v>
      </c>
      <c r="T882" s="10">
        <v>0.91286789997067486</v>
      </c>
      <c r="U882" s="10">
        <v>0.85389789134352168</v>
      </c>
      <c r="V882" s="10">
        <v>0.79015181730038475</v>
      </c>
    </row>
    <row r="883" spans="2:22" x14ac:dyDescent="0.35">
      <c r="B883" s="3" t="s">
        <v>74</v>
      </c>
      <c r="C883" s="14">
        <v>-1.4527696306200353</v>
      </c>
      <c r="D883" s="14">
        <v>-1.3740271212881254</v>
      </c>
      <c r="E883" s="14">
        <v>-0.29836332657743714</v>
      </c>
      <c r="F883" s="14">
        <v>-0.54247363370093327</v>
      </c>
      <c r="G883" s="14">
        <v>0.86588371114543594</v>
      </c>
      <c r="H883" s="14">
        <v>-0.30424349222966618</v>
      </c>
      <c r="I883" s="14">
        <v>-0.6619984861603907</v>
      </c>
      <c r="J883" s="14">
        <v>-0.67426590248259266</v>
      </c>
      <c r="K883" s="14">
        <v>0.83724884370380948</v>
      </c>
      <c r="L883" s="14">
        <v>0.74178647053459845</v>
      </c>
      <c r="M883" s="14">
        <v>1.1091336437946564</v>
      </c>
      <c r="N883" s="14">
        <v>-1.0370852051369104</v>
      </c>
      <c r="O883" s="14">
        <v>0.88459805228212063</v>
      </c>
      <c r="P883" s="14">
        <v>0.6797915881322083</v>
      </c>
      <c r="Q883" s="14">
        <v>0.695152405548084</v>
      </c>
      <c r="R883" s="14">
        <v>-0.35222039096398217</v>
      </c>
      <c r="S883" s="14">
        <v>-0.75723020553104936</v>
      </c>
      <c r="T883" s="14">
        <v>0.91286789997067486</v>
      </c>
      <c r="U883" s="14">
        <v>0.85389789134352168</v>
      </c>
      <c r="V883" s="14">
        <v>0.79015181730038475</v>
      </c>
    </row>
    <row r="884" spans="2:22" x14ac:dyDescent="0.35">
      <c r="B884" s="3" t="s">
        <v>75</v>
      </c>
      <c r="C884" s="10">
        <v>-1.4527696306200353</v>
      </c>
      <c r="D884" s="10">
        <v>-1.3740271212881254</v>
      </c>
      <c r="E884" s="10">
        <v>-0.29836332657743714</v>
      </c>
      <c r="F884" s="10">
        <v>-0.54247363370093327</v>
      </c>
      <c r="G884" s="10">
        <v>-0.70845030911899354</v>
      </c>
      <c r="H884" s="10">
        <v>-1.9055250302805375</v>
      </c>
      <c r="I884" s="10">
        <v>-2.0705059035229221</v>
      </c>
      <c r="J884" s="10">
        <v>-0.67426590248259266</v>
      </c>
      <c r="K884" s="10">
        <v>-0.7728450864958254</v>
      </c>
      <c r="L884" s="10">
        <v>0.74178647053459845</v>
      </c>
      <c r="M884" s="10">
        <v>-0.67979158813220841</v>
      </c>
      <c r="N884" s="10">
        <v>-1.0370852051369104</v>
      </c>
      <c r="O884" s="10">
        <v>-0.92070409523241048</v>
      </c>
      <c r="P884" s="10">
        <v>0.6797915881322083</v>
      </c>
      <c r="Q884" s="10">
        <v>0.695152405548084</v>
      </c>
      <c r="R884" s="10">
        <v>-0.35222039096398217</v>
      </c>
      <c r="S884" s="10">
        <v>0.85389789134352156</v>
      </c>
      <c r="T884" s="10">
        <v>-0.63436582879318126</v>
      </c>
      <c r="U884" s="10">
        <v>0.85389789134352168</v>
      </c>
      <c r="V884" s="10">
        <v>0.79015181730038475</v>
      </c>
    </row>
    <row r="885" spans="2:22" x14ac:dyDescent="0.35">
      <c r="B885" s="3" t="s">
        <v>76</v>
      </c>
      <c r="C885" s="14">
        <v>-1.4527696306200353</v>
      </c>
      <c r="D885" s="14">
        <v>-1.3740271212881254</v>
      </c>
      <c r="E885" s="14">
        <v>-0.29836332657743714</v>
      </c>
      <c r="F885" s="14">
        <v>-0.54247363370093327</v>
      </c>
      <c r="G885" s="14">
        <v>0.86588371114543594</v>
      </c>
      <c r="H885" s="14">
        <v>1.2970380458212052</v>
      </c>
      <c r="I885" s="14">
        <v>0.74650893120214079</v>
      </c>
      <c r="J885" s="14">
        <v>-0.67426590248259266</v>
      </c>
      <c r="K885" s="14">
        <v>-0.7728450864958254</v>
      </c>
      <c r="L885" s="14">
        <v>0.74178647053459845</v>
      </c>
      <c r="M885" s="14">
        <v>-0.67979158813220841</v>
      </c>
      <c r="N885" s="14">
        <v>0.78236252317345778</v>
      </c>
      <c r="O885" s="14">
        <v>0.88459805228212063</v>
      </c>
      <c r="P885" s="14">
        <v>-1.1091336437946562</v>
      </c>
      <c r="Q885" s="14">
        <v>0.695152405548084</v>
      </c>
      <c r="R885" s="14">
        <v>-0.35222039096398217</v>
      </c>
      <c r="S885" s="14">
        <v>-0.75723020553104936</v>
      </c>
      <c r="T885" s="14">
        <v>0.91286789997067486</v>
      </c>
      <c r="U885" s="14">
        <v>0.85389789134352168</v>
      </c>
      <c r="V885" s="14">
        <v>0.79015181730038475</v>
      </c>
    </row>
    <row r="886" spans="2:22" x14ac:dyDescent="0.35">
      <c r="B886" s="3" t="s">
        <v>77</v>
      </c>
      <c r="C886" s="10">
        <v>2.9648359808572177E-2</v>
      </c>
      <c r="D886" s="10">
        <v>-0.17922092886366797</v>
      </c>
      <c r="E886" s="10">
        <v>1.3592107099638828</v>
      </c>
      <c r="F886" s="10">
        <v>-0.54247363370093327</v>
      </c>
      <c r="G886" s="10">
        <v>0.86588371114543594</v>
      </c>
      <c r="H886" s="10">
        <v>-0.30424349222966618</v>
      </c>
      <c r="I886" s="10">
        <v>-0.6619984861603907</v>
      </c>
      <c r="J886" s="10">
        <v>1.0546210269599541</v>
      </c>
      <c r="K886" s="10">
        <v>-0.7728450864958254</v>
      </c>
      <c r="L886" s="10">
        <v>-0.87079281323626789</v>
      </c>
      <c r="M886" s="10">
        <v>-0.67979158813220841</v>
      </c>
      <c r="N886" s="10">
        <v>0.78236252317345778</v>
      </c>
      <c r="O886" s="10">
        <v>-0.92070409523241048</v>
      </c>
      <c r="P886" s="10">
        <v>0.6797915881322083</v>
      </c>
      <c r="Q886" s="10">
        <v>-1.0872896599598252</v>
      </c>
      <c r="R886" s="10">
        <v>1.5015711404253937</v>
      </c>
      <c r="S886" s="10">
        <v>0.85389789134352156</v>
      </c>
      <c r="T886" s="10">
        <v>0.91286789997067486</v>
      </c>
      <c r="U886" s="10">
        <v>-0.75723020553104947</v>
      </c>
      <c r="V886" s="10">
        <v>0.79015181730038475</v>
      </c>
    </row>
    <row r="887" spans="2:22" x14ac:dyDescent="0.35">
      <c r="B887" s="3" t="s">
        <v>78</v>
      </c>
      <c r="C887" s="14">
        <v>-1.4527696306200353</v>
      </c>
      <c r="D887" s="14">
        <v>-2.5688333137125827</v>
      </c>
      <c r="E887" s="14">
        <v>-1.9559373631187571</v>
      </c>
      <c r="F887" s="14">
        <v>-0.54247363370093327</v>
      </c>
      <c r="G887" s="14">
        <v>-0.70845030911899354</v>
      </c>
      <c r="H887" s="14">
        <v>1.2970380458212052</v>
      </c>
      <c r="I887" s="14">
        <v>-2.0705059035229221</v>
      </c>
      <c r="J887" s="14">
        <v>-2.4031528319251394</v>
      </c>
      <c r="K887" s="14">
        <v>-2.3829390166954605</v>
      </c>
      <c r="L887" s="14">
        <v>0.74178647053459845</v>
      </c>
      <c r="M887" s="14">
        <v>1.1091336437946564</v>
      </c>
      <c r="N887" s="14">
        <v>0.78236252317345778</v>
      </c>
      <c r="O887" s="14">
        <v>0.88459805228212063</v>
      </c>
      <c r="P887" s="14">
        <v>0.6797915881322083</v>
      </c>
      <c r="Q887" s="14">
        <v>0.695152405548084</v>
      </c>
      <c r="R887" s="14">
        <v>-0.35222039096398217</v>
      </c>
      <c r="S887" s="14">
        <v>-0.75723020553104936</v>
      </c>
      <c r="T887" s="14">
        <v>0.91286789997067486</v>
      </c>
      <c r="U887" s="14">
        <v>-0.75723020553104947</v>
      </c>
      <c r="V887" s="14">
        <v>0.79015181730038475</v>
      </c>
    </row>
    <row r="888" spans="2:22" x14ac:dyDescent="0.35">
      <c r="B888" s="3" t="s">
        <v>79</v>
      </c>
      <c r="C888" s="10">
        <v>2.9648359808572177E-2</v>
      </c>
      <c r="D888" s="10">
        <v>-0.17922092886366797</v>
      </c>
      <c r="E888" s="10">
        <v>1.3592107099638828</v>
      </c>
      <c r="F888" s="10">
        <v>0.88508856024889149</v>
      </c>
      <c r="G888" s="10">
        <v>0.86588371114543594</v>
      </c>
      <c r="H888" s="10">
        <v>-0.30424349222966618</v>
      </c>
      <c r="I888" s="10">
        <v>0.74650893120214079</v>
      </c>
      <c r="J888" s="10">
        <v>-0.67426590248259266</v>
      </c>
      <c r="K888" s="10">
        <v>0.83724884370380948</v>
      </c>
      <c r="L888" s="10">
        <v>0.74178647053459845</v>
      </c>
      <c r="M888" s="10">
        <v>-0.67979158813220841</v>
      </c>
      <c r="N888" s="10">
        <v>-1.0370852051369104</v>
      </c>
      <c r="O888" s="10">
        <v>0.88459805228212063</v>
      </c>
      <c r="P888" s="10">
        <v>0.6797915881322083</v>
      </c>
      <c r="Q888" s="10">
        <v>0.695152405548084</v>
      </c>
      <c r="R888" s="10">
        <v>-0.35222039096398217</v>
      </c>
      <c r="S888" s="10">
        <v>0.85389789134352156</v>
      </c>
      <c r="T888" s="10">
        <v>-0.63436582879318126</v>
      </c>
      <c r="U888" s="10">
        <v>0.85389789134352168</v>
      </c>
      <c r="V888" s="10">
        <v>-2.3394691061246711</v>
      </c>
    </row>
    <row r="889" spans="2:22" x14ac:dyDescent="0.35">
      <c r="B889" s="3" t="s">
        <v>80</v>
      </c>
      <c r="C889" s="14">
        <v>-1.4527696306200353</v>
      </c>
      <c r="D889" s="14">
        <v>-1.3740271212881254</v>
      </c>
      <c r="E889" s="14">
        <v>-0.29836332657743714</v>
      </c>
      <c r="F889" s="14">
        <v>-0.54247363370093327</v>
      </c>
      <c r="G889" s="14">
        <v>-0.70845030911899354</v>
      </c>
      <c r="H889" s="14">
        <v>-0.30424349222966618</v>
      </c>
      <c r="I889" s="14">
        <v>0.74650893120214079</v>
      </c>
      <c r="J889" s="14">
        <v>-0.67426590248259266</v>
      </c>
      <c r="K889" s="14">
        <v>-0.7728450864958254</v>
      </c>
      <c r="L889" s="14">
        <v>0.74178647053459845</v>
      </c>
      <c r="M889" s="14">
        <v>1.1091336437946564</v>
      </c>
      <c r="N889" s="14">
        <v>-1.0370852051369104</v>
      </c>
      <c r="O889" s="14">
        <v>0.88459805228212063</v>
      </c>
      <c r="P889" s="14">
        <v>0.6797915881322083</v>
      </c>
      <c r="Q889" s="14">
        <v>0.695152405548084</v>
      </c>
      <c r="R889" s="14">
        <v>-0.35222039096398217</v>
      </c>
      <c r="S889" s="14">
        <v>0.85389789134352156</v>
      </c>
      <c r="T889" s="14">
        <v>0.91286789997067486</v>
      </c>
      <c r="U889" s="14">
        <v>-0.75723020553104947</v>
      </c>
      <c r="V889" s="14">
        <v>0.79015181730038475</v>
      </c>
    </row>
    <row r="890" spans="2:22" x14ac:dyDescent="0.35">
      <c r="B890" s="3" t="s">
        <v>81</v>
      </c>
      <c r="C890" s="10">
        <v>-1.4527696306200353</v>
      </c>
      <c r="D890" s="10">
        <v>-1.3740271212881254</v>
      </c>
      <c r="E890" s="10">
        <v>-0.29836332657743714</v>
      </c>
      <c r="F890" s="10">
        <v>-1.9700358276507579</v>
      </c>
      <c r="G890" s="10">
        <v>-0.70845030911899354</v>
      </c>
      <c r="H890" s="10">
        <v>-0.30424349222966618</v>
      </c>
      <c r="I890" s="10">
        <v>-0.6619984861603907</v>
      </c>
      <c r="J890" s="10">
        <v>-0.67426590248259266</v>
      </c>
      <c r="K890" s="10">
        <v>0.83724884370380948</v>
      </c>
      <c r="L890" s="10">
        <v>0.74178647053459845</v>
      </c>
      <c r="M890" s="10">
        <v>-0.67979158813220841</v>
      </c>
      <c r="N890" s="10">
        <v>-1.0370852051369104</v>
      </c>
      <c r="O890" s="10">
        <v>-0.92070409523241048</v>
      </c>
      <c r="P890" s="10">
        <v>0.6797915881322083</v>
      </c>
      <c r="Q890" s="10">
        <v>0.695152405548084</v>
      </c>
      <c r="R890" s="10">
        <v>1.5015711404253937</v>
      </c>
      <c r="S890" s="10">
        <v>-0.75723020553104936</v>
      </c>
      <c r="T890" s="10">
        <v>0.91286789997067486</v>
      </c>
      <c r="U890" s="10">
        <v>-0.75723020553104947</v>
      </c>
      <c r="V890" s="10">
        <v>0.79015181730038475</v>
      </c>
    </row>
    <row r="891" spans="2:22" x14ac:dyDescent="0.35">
      <c r="B891" s="3" t="s">
        <v>82</v>
      </c>
      <c r="C891" s="14">
        <v>2.9648359808572177E-2</v>
      </c>
      <c r="D891" s="14">
        <v>1.0155852635607894</v>
      </c>
      <c r="E891" s="14">
        <v>-0.29836332657743714</v>
      </c>
      <c r="F891" s="14">
        <v>0.88508856024889149</v>
      </c>
      <c r="G891" s="14">
        <v>-0.70845030911899354</v>
      </c>
      <c r="H891" s="14">
        <v>1.2970380458212052</v>
      </c>
      <c r="I891" s="14">
        <v>0.74650893120214079</v>
      </c>
      <c r="J891" s="14">
        <v>-0.67426590248259266</v>
      </c>
      <c r="K891" s="14">
        <v>-0.7728450864958254</v>
      </c>
      <c r="L891" s="14">
        <v>0.74178647053459845</v>
      </c>
      <c r="M891" s="14">
        <v>1.1091336437946564</v>
      </c>
      <c r="N891" s="14">
        <v>0.78236252317345778</v>
      </c>
      <c r="O891" s="14">
        <v>0.88459805228212063</v>
      </c>
      <c r="P891" s="14">
        <v>0.6797915881322083</v>
      </c>
      <c r="Q891" s="14">
        <v>-1.0872896599598252</v>
      </c>
      <c r="R891" s="14">
        <v>-0.35222039096398217</v>
      </c>
      <c r="S891" s="14">
        <v>-0.75723020553104936</v>
      </c>
      <c r="T891" s="14">
        <v>0.91286789997067486</v>
      </c>
      <c r="U891" s="14">
        <v>0.85389789134352168</v>
      </c>
      <c r="V891" s="14">
        <v>-0.77465864441214327</v>
      </c>
    </row>
    <row r="892" spans="2:22" x14ac:dyDescent="0.35">
      <c r="B892" s="3" t="s">
        <v>83</v>
      </c>
      <c r="C892" s="10">
        <v>2.9648359808572177E-2</v>
      </c>
      <c r="D892" s="10">
        <v>1.0155852635607894</v>
      </c>
      <c r="E892" s="10">
        <v>1.3592107099638828</v>
      </c>
      <c r="F892" s="10">
        <v>-0.54247363370093327</v>
      </c>
      <c r="G892" s="10">
        <v>0.86588371114543594</v>
      </c>
      <c r="H892" s="10">
        <v>-0.30424349222966618</v>
      </c>
      <c r="I892" s="10">
        <v>0.74650893120214079</v>
      </c>
      <c r="J892" s="10">
        <v>1.0546210269599541</v>
      </c>
      <c r="K892" s="10">
        <v>0.83724884370380948</v>
      </c>
      <c r="L892" s="10">
        <v>0.74178647053459845</v>
      </c>
      <c r="M892" s="10">
        <v>-0.67979158813220841</v>
      </c>
      <c r="N892" s="10">
        <v>0.78236252317345778</v>
      </c>
      <c r="O892" s="10">
        <v>-0.92070409523241048</v>
      </c>
      <c r="P892" s="10">
        <v>0.6797915881322083</v>
      </c>
      <c r="Q892" s="10">
        <v>0.695152405548084</v>
      </c>
      <c r="R892" s="10">
        <v>-0.35222039096398217</v>
      </c>
      <c r="S892" s="10">
        <v>0.85389789134352156</v>
      </c>
      <c r="T892" s="10">
        <v>-0.63436582879318126</v>
      </c>
      <c r="U892" s="10">
        <v>-0.75723020553104947</v>
      </c>
      <c r="V892" s="10">
        <v>-0.77465864441214327</v>
      </c>
    </row>
    <row r="893" spans="2:22" x14ac:dyDescent="0.35">
      <c r="B893" s="3" t="s">
        <v>84</v>
      </c>
      <c r="C893" s="14">
        <v>-1.4527696306200353</v>
      </c>
      <c r="D893" s="14">
        <v>-1.3740271212881254</v>
      </c>
      <c r="E893" s="14">
        <v>-0.29836332657743714</v>
      </c>
      <c r="F893" s="14">
        <v>-0.54247363370093327</v>
      </c>
      <c r="G893" s="14">
        <v>0.86588371114543594</v>
      </c>
      <c r="H893" s="14">
        <v>-0.30424349222966618</v>
      </c>
      <c r="I893" s="14">
        <v>-0.6619984861603907</v>
      </c>
      <c r="J893" s="14">
        <v>1.0546210269599541</v>
      </c>
      <c r="K893" s="14">
        <v>0.83724884370380948</v>
      </c>
      <c r="L893" s="14">
        <v>0.74178647053459845</v>
      </c>
      <c r="M893" s="14">
        <v>-0.67979158813220841</v>
      </c>
      <c r="N893" s="14">
        <v>0.78236252317345778</v>
      </c>
      <c r="O893" s="14">
        <v>0.88459805228212063</v>
      </c>
      <c r="P893" s="14">
        <v>-1.1091336437946562</v>
      </c>
      <c r="Q893" s="14">
        <v>0.695152405548084</v>
      </c>
      <c r="R893" s="14">
        <v>-0.35222039096398217</v>
      </c>
      <c r="S893" s="14">
        <v>0.85389789134352156</v>
      </c>
      <c r="T893" s="14">
        <v>0.91286789997067486</v>
      </c>
      <c r="U893" s="14">
        <v>-0.75723020553104947</v>
      </c>
      <c r="V893" s="14">
        <v>0.79015181730038475</v>
      </c>
    </row>
    <row r="894" spans="2:22" x14ac:dyDescent="0.35">
      <c r="B894" s="3" t="s">
        <v>85</v>
      </c>
      <c r="C894" s="10">
        <v>-1.4527696306200353</v>
      </c>
      <c r="D894" s="10">
        <v>-0.17922092886366797</v>
      </c>
      <c r="E894" s="10">
        <v>-0.29836332657743714</v>
      </c>
      <c r="F894" s="10">
        <v>-0.54247363370093327</v>
      </c>
      <c r="G894" s="10">
        <v>-0.70845030911899354</v>
      </c>
      <c r="H894" s="10">
        <v>1.2970380458212052</v>
      </c>
      <c r="I894" s="10">
        <v>0.74650893120214079</v>
      </c>
      <c r="J894" s="10">
        <v>1.0546210269599541</v>
      </c>
      <c r="K894" s="10">
        <v>-0.7728450864958254</v>
      </c>
      <c r="L894" s="10">
        <v>-0.87079281323626789</v>
      </c>
      <c r="M894" s="10">
        <v>-0.67979158813220841</v>
      </c>
      <c r="N894" s="10">
        <v>0.78236252317345778</v>
      </c>
      <c r="O894" s="10">
        <v>0.88459805228212063</v>
      </c>
      <c r="P894" s="10">
        <v>0.6797915881322083</v>
      </c>
      <c r="Q894" s="10">
        <v>-1.0872896599598252</v>
      </c>
      <c r="R894" s="10">
        <v>-0.35222039096398217</v>
      </c>
      <c r="S894" s="10">
        <v>0.85389789134352156</v>
      </c>
      <c r="T894" s="10">
        <v>0.91286789997067486</v>
      </c>
      <c r="U894" s="10">
        <v>0.85389789134352168</v>
      </c>
      <c r="V894" s="10">
        <v>-0.77465864441214327</v>
      </c>
    </row>
    <row r="895" spans="2:22" x14ac:dyDescent="0.35">
      <c r="B895" s="3" t="s">
        <v>86</v>
      </c>
      <c r="C895" s="14">
        <v>2.9648359808572177E-2</v>
      </c>
      <c r="D895" s="14">
        <v>-0.17922092886366797</v>
      </c>
      <c r="E895" s="14">
        <v>1.3592107099638828</v>
      </c>
      <c r="F895" s="14">
        <v>0.88508856024889149</v>
      </c>
      <c r="G895" s="14">
        <v>-0.70845030911899354</v>
      </c>
      <c r="H895" s="14">
        <v>-0.30424349222966618</v>
      </c>
      <c r="I895" s="14">
        <v>0.74650893120214079</v>
      </c>
      <c r="J895" s="14">
        <v>-0.67426590248259266</v>
      </c>
      <c r="K895" s="14">
        <v>-0.7728450864958254</v>
      </c>
      <c r="L895" s="14">
        <v>-0.87079281323626789</v>
      </c>
      <c r="M895" s="14">
        <v>-0.67979158813220841</v>
      </c>
      <c r="N895" s="14">
        <v>-1.0370852051369104</v>
      </c>
      <c r="O895" s="14">
        <v>0.88459805228212063</v>
      </c>
      <c r="P895" s="14">
        <v>0.6797915881322083</v>
      </c>
      <c r="Q895" s="14">
        <v>0.695152405548084</v>
      </c>
      <c r="R895" s="14">
        <v>-0.35222039096398217</v>
      </c>
      <c r="S895" s="14">
        <v>-0.75723020553104936</v>
      </c>
      <c r="T895" s="14">
        <v>0.91286789997067486</v>
      </c>
      <c r="U895" s="14">
        <v>-0.75723020553104947</v>
      </c>
      <c r="V895" s="14">
        <v>0.79015181730038475</v>
      </c>
    </row>
    <row r="896" spans="2:22" x14ac:dyDescent="0.35">
      <c r="B896" s="3" t="s">
        <v>87</v>
      </c>
      <c r="C896" s="10">
        <v>2.9648359808572177E-2</v>
      </c>
      <c r="D896" s="10">
        <v>1.0155852635607894</v>
      </c>
      <c r="E896" s="10">
        <v>-0.29836332657743714</v>
      </c>
      <c r="F896" s="10">
        <v>-0.54247363370093327</v>
      </c>
      <c r="G896" s="10">
        <v>0.86588371114543594</v>
      </c>
      <c r="H896" s="10">
        <v>-0.30424349222966618</v>
      </c>
      <c r="I896" s="10">
        <v>-0.6619984861603907</v>
      </c>
      <c r="J896" s="10">
        <v>1.0546210269599541</v>
      </c>
      <c r="K896" s="10">
        <v>0.83724884370380948</v>
      </c>
      <c r="L896" s="10">
        <v>-0.87079281323626789</v>
      </c>
      <c r="M896" s="10">
        <v>-0.67979158813220841</v>
      </c>
      <c r="N896" s="10">
        <v>-1.0370852051369104</v>
      </c>
      <c r="O896" s="10">
        <v>-0.92070409523241048</v>
      </c>
      <c r="P896" s="10">
        <v>-1.1091336437946562</v>
      </c>
      <c r="Q896" s="10">
        <v>-1.0872896599598252</v>
      </c>
      <c r="R896" s="10">
        <v>-0.35222039096398217</v>
      </c>
      <c r="S896" s="10">
        <v>0.85389789134352156</v>
      </c>
      <c r="T896" s="10">
        <v>-0.63436582879318126</v>
      </c>
      <c r="U896" s="10">
        <v>0.85389789134352168</v>
      </c>
      <c r="V896" s="10">
        <v>0.79015181730038475</v>
      </c>
    </row>
    <row r="897" spans="2:22" x14ac:dyDescent="0.35">
      <c r="B897" s="3" t="s">
        <v>88</v>
      </c>
      <c r="C897" s="14">
        <v>2.9648359808572177E-2</v>
      </c>
      <c r="D897" s="14">
        <v>1.0155852635607894</v>
      </c>
      <c r="E897" s="14">
        <v>-0.29836332657743714</v>
      </c>
      <c r="F897" s="14">
        <v>0.88508856024889149</v>
      </c>
      <c r="G897" s="14">
        <v>-0.70845030911899354</v>
      </c>
      <c r="H897" s="14">
        <v>-0.30424349222966618</v>
      </c>
      <c r="I897" s="14">
        <v>0.74650893120214079</v>
      </c>
      <c r="J897" s="14">
        <v>1.0546210269599541</v>
      </c>
      <c r="K897" s="14">
        <v>0.83724884370380948</v>
      </c>
      <c r="L897" s="14">
        <v>0.74178647053459845</v>
      </c>
      <c r="M897" s="14">
        <v>1.1091336437946564</v>
      </c>
      <c r="N897" s="14">
        <v>0.78236252317345778</v>
      </c>
      <c r="O897" s="14">
        <v>-0.92070409523241048</v>
      </c>
      <c r="P897" s="14">
        <v>0.6797915881322083</v>
      </c>
      <c r="Q897" s="14">
        <v>-1.0872896599598252</v>
      </c>
      <c r="R897" s="14">
        <v>-0.35222039096398217</v>
      </c>
      <c r="S897" s="14">
        <v>-0.75723020553104936</v>
      </c>
      <c r="T897" s="14">
        <v>0.91286789997067486</v>
      </c>
      <c r="U897" s="14">
        <v>-0.75723020553104947</v>
      </c>
      <c r="V897" s="14">
        <v>0.79015181730038475</v>
      </c>
    </row>
    <row r="898" spans="2:22" x14ac:dyDescent="0.35">
      <c r="B898" s="3" t="s">
        <v>89</v>
      </c>
      <c r="C898" s="10">
        <v>2.9648359808572177E-2</v>
      </c>
      <c r="D898" s="10">
        <v>1.0155852635607894</v>
      </c>
      <c r="E898" s="10">
        <v>-0.29836332657743714</v>
      </c>
      <c r="F898" s="10">
        <v>0.88508856024889149</v>
      </c>
      <c r="G898" s="10">
        <v>-0.70845030911899354</v>
      </c>
      <c r="H898" s="10">
        <v>-0.30424349222966618</v>
      </c>
      <c r="I898" s="10">
        <v>-0.6619984861603907</v>
      </c>
      <c r="J898" s="10">
        <v>1.0546210269599541</v>
      </c>
      <c r="K898" s="10">
        <v>0.83724884370380948</v>
      </c>
      <c r="L898" s="10">
        <v>-0.87079281323626789</v>
      </c>
      <c r="M898" s="10">
        <v>1.1091336437946564</v>
      </c>
      <c r="N898" s="10">
        <v>0.78236252317345778</v>
      </c>
      <c r="O898" s="10">
        <v>0.88459805228212063</v>
      </c>
      <c r="P898" s="10">
        <v>0.6797915881322083</v>
      </c>
      <c r="Q898" s="10">
        <v>0.695152405548084</v>
      </c>
      <c r="R898" s="10">
        <v>-0.35222039096398217</v>
      </c>
      <c r="S898" s="10">
        <v>-0.75723020553104936</v>
      </c>
      <c r="T898" s="10">
        <v>-0.63436582879318126</v>
      </c>
      <c r="U898" s="10">
        <v>-0.75723020553104947</v>
      </c>
      <c r="V898" s="10">
        <v>0.79015181730038475</v>
      </c>
    </row>
    <row r="899" spans="2:22" x14ac:dyDescent="0.35">
      <c r="B899" s="3" t="s">
        <v>90</v>
      </c>
      <c r="C899" s="14">
        <v>1.5120663502371796</v>
      </c>
      <c r="D899" s="14">
        <v>-2.5688333137125827</v>
      </c>
      <c r="E899" s="14">
        <v>-0.29836332657743714</v>
      </c>
      <c r="F899" s="14">
        <v>-1.9700358276507579</v>
      </c>
      <c r="G899" s="14">
        <v>-0.70845030911899354</v>
      </c>
      <c r="H899" s="14">
        <v>-0.30424349222966618</v>
      </c>
      <c r="I899" s="14">
        <v>-0.6619984861603907</v>
      </c>
      <c r="J899" s="14">
        <v>1.0546210269599541</v>
      </c>
      <c r="K899" s="14">
        <v>0.83724884370380948</v>
      </c>
      <c r="L899" s="14">
        <v>0.74178647053459845</v>
      </c>
      <c r="M899" s="14">
        <v>-0.67979158813220841</v>
      </c>
      <c r="N899" s="14">
        <v>-1.0370852051369104</v>
      </c>
      <c r="O899" s="14">
        <v>0.88459805228212063</v>
      </c>
      <c r="P899" s="14">
        <v>-1.1091336437946562</v>
      </c>
      <c r="Q899" s="14">
        <v>0.695152405548084</v>
      </c>
      <c r="R899" s="14">
        <v>-0.35222039096398217</v>
      </c>
      <c r="S899" s="14">
        <v>-0.75723020553104936</v>
      </c>
      <c r="T899" s="14">
        <v>0.91286789997067486</v>
      </c>
      <c r="U899" s="14">
        <v>0.85389789134352168</v>
      </c>
      <c r="V899" s="14">
        <v>0.79015181730038475</v>
      </c>
    </row>
    <row r="900" spans="2:22" x14ac:dyDescent="0.35">
      <c r="B900" s="3" t="s">
        <v>91</v>
      </c>
      <c r="C900" s="10">
        <v>2.9648359808572177E-2</v>
      </c>
      <c r="D900" s="10">
        <v>-0.17922092886366797</v>
      </c>
      <c r="E900" s="10">
        <v>-0.29836332657743714</v>
      </c>
      <c r="F900" s="10">
        <v>-0.54247363370093327</v>
      </c>
      <c r="G900" s="10">
        <v>0.86588371114543594</v>
      </c>
      <c r="H900" s="10">
        <v>-0.30424349222966618</v>
      </c>
      <c r="I900" s="10">
        <v>-0.6619984861603907</v>
      </c>
      <c r="J900" s="10">
        <v>-0.67426590248259266</v>
      </c>
      <c r="K900" s="10">
        <v>-0.7728450864958254</v>
      </c>
      <c r="L900" s="10">
        <v>0.74178647053459845</v>
      </c>
      <c r="M900" s="10">
        <v>-0.67979158813220841</v>
      </c>
      <c r="N900" s="10">
        <v>0.78236252317345778</v>
      </c>
      <c r="O900" s="10">
        <v>0.88459805228212063</v>
      </c>
      <c r="P900" s="10">
        <v>0.6797915881322083</v>
      </c>
      <c r="Q900" s="10">
        <v>-1.0872896599598252</v>
      </c>
      <c r="R900" s="10">
        <v>-0.35222039096398217</v>
      </c>
      <c r="S900" s="10">
        <v>-0.75723020553104936</v>
      </c>
      <c r="T900" s="10">
        <v>-0.63436582879318126</v>
      </c>
      <c r="U900" s="10">
        <v>0.85389789134352168</v>
      </c>
      <c r="V900" s="10">
        <v>-0.77465864441214327</v>
      </c>
    </row>
    <row r="901" spans="2:22" x14ac:dyDescent="0.35">
      <c r="B901" s="3" t="s">
        <v>92</v>
      </c>
      <c r="C901" s="14">
        <v>2.9648359808572177E-2</v>
      </c>
      <c r="D901" s="14">
        <v>1.0155852635607894</v>
      </c>
      <c r="E901" s="14">
        <v>-0.29836332657743714</v>
      </c>
      <c r="F901" s="14">
        <v>0.88508856024889149</v>
      </c>
      <c r="G901" s="14">
        <v>-0.70845030911899354</v>
      </c>
      <c r="H901" s="14">
        <v>-0.30424349222966618</v>
      </c>
      <c r="I901" s="14">
        <v>0.74650893120214079</v>
      </c>
      <c r="J901" s="14">
        <v>1.0546210269599541</v>
      </c>
      <c r="K901" s="14">
        <v>0.83724884370380948</v>
      </c>
      <c r="L901" s="14">
        <v>0.74178647053459845</v>
      </c>
      <c r="M901" s="14">
        <v>1.1091336437946564</v>
      </c>
      <c r="N901" s="14">
        <v>-1.0370852051369104</v>
      </c>
      <c r="O901" s="14">
        <v>0.88459805228212063</v>
      </c>
      <c r="P901" s="14">
        <v>0.6797915881322083</v>
      </c>
      <c r="Q901" s="14">
        <v>0.695152405548084</v>
      </c>
      <c r="R901" s="14">
        <v>-0.35222039096398217</v>
      </c>
      <c r="S901" s="14">
        <v>0.85389789134352156</v>
      </c>
      <c r="T901" s="14">
        <v>-0.63436582879318126</v>
      </c>
      <c r="U901" s="14">
        <v>0.85389789134352168</v>
      </c>
      <c r="V901" s="14">
        <v>-0.77465864441214327</v>
      </c>
    </row>
    <row r="902" spans="2:22" x14ac:dyDescent="0.35">
      <c r="B902" s="3" t="s">
        <v>93</v>
      </c>
      <c r="C902" s="10">
        <v>2.9648359808572177E-2</v>
      </c>
      <c r="D902" s="10">
        <v>-0.17922092886366797</v>
      </c>
      <c r="E902" s="10">
        <v>-0.29836332657743714</v>
      </c>
      <c r="F902" s="10">
        <v>0.88508856024889149</v>
      </c>
      <c r="G902" s="10">
        <v>0.86588371114543594</v>
      </c>
      <c r="H902" s="10">
        <v>-0.30424349222966618</v>
      </c>
      <c r="I902" s="10">
        <v>-0.6619984861603907</v>
      </c>
      <c r="J902" s="10">
        <v>1.0546210269599541</v>
      </c>
      <c r="K902" s="10">
        <v>-0.7728450864958254</v>
      </c>
      <c r="L902" s="10">
        <v>0.74178647053459845</v>
      </c>
      <c r="M902" s="10">
        <v>1.1091336437946564</v>
      </c>
      <c r="N902" s="10">
        <v>0.78236252317345778</v>
      </c>
      <c r="O902" s="10">
        <v>-0.92070409523241048</v>
      </c>
      <c r="P902" s="10">
        <v>0.6797915881322083</v>
      </c>
      <c r="Q902" s="10">
        <v>0.695152405548084</v>
      </c>
      <c r="R902" s="10">
        <v>-0.35222039096398217</v>
      </c>
      <c r="S902" s="10">
        <v>0.85389789134352156</v>
      </c>
      <c r="T902" s="10">
        <v>-0.63436582879318126</v>
      </c>
      <c r="U902" s="10">
        <v>0.85389789134352168</v>
      </c>
      <c r="V902" s="10">
        <v>0.79015181730038475</v>
      </c>
    </row>
    <row r="903" spans="2:22" x14ac:dyDescent="0.35">
      <c r="B903" s="3" t="s">
        <v>94</v>
      </c>
      <c r="C903" s="14">
        <v>-1.4527696306200353</v>
      </c>
      <c r="D903" s="14">
        <v>-1.3740271212881254</v>
      </c>
      <c r="E903" s="14">
        <v>-0.29836332657743714</v>
      </c>
      <c r="F903" s="14">
        <v>0.88508856024889149</v>
      </c>
      <c r="G903" s="14">
        <v>0.86588371114543594</v>
      </c>
      <c r="H903" s="14">
        <v>-0.30424349222966618</v>
      </c>
      <c r="I903" s="14">
        <v>-0.6619984861603907</v>
      </c>
      <c r="J903" s="14">
        <v>1.0546210269599541</v>
      </c>
      <c r="K903" s="14">
        <v>0.83724884370380948</v>
      </c>
      <c r="L903" s="14">
        <v>0.74178647053459845</v>
      </c>
      <c r="M903" s="14">
        <v>-0.67979158813220841</v>
      </c>
      <c r="N903" s="14">
        <v>0.78236252317345778</v>
      </c>
      <c r="O903" s="14">
        <v>0.88459805228212063</v>
      </c>
      <c r="P903" s="14">
        <v>0.6797915881322083</v>
      </c>
      <c r="Q903" s="14">
        <v>0.695152405548084</v>
      </c>
      <c r="R903" s="14">
        <v>-0.35222039096398217</v>
      </c>
      <c r="S903" s="14">
        <v>0.85389789134352156</v>
      </c>
      <c r="T903" s="14">
        <v>0.91286789997067486</v>
      </c>
      <c r="U903" s="14">
        <v>0.85389789134352168</v>
      </c>
      <c r="V903" s="14">
        <v>0.79015181730038475</v>
      </c>
    </row>
    <row r="904" spans="2:22" x14ac:dyDescent="0.35">
      <c r="B904" s="3" t="s">
        <v>95</v>
      </c>
      <c r="C904" s="10">
        <v>2.9648359808572177E-2</v>
      </c>
      <c r="D904" s="10">
        <v>1.0155852635607894</v>
      </c>
      <c r="E904" s="10">
        <v>-0.29836332657743714</v>
      </c>
      <c r="F904" s="10">
        <v>0.88508856024889149</v>
      </c>
      <c r="G904" s="10">
        <v>0.86588371114543594</v>
      </c>
      <c r="H904" s="10">
        <v>-0.30424349222966618</v>
      </c>
      <c r="I904" s="10">
        <v>-0.6619984861603907</v>
      </c>
      <c r="J904" s="10">
        <v>1.0546210269599541</v>
      </c>
      <c r="K904" s="10">
        <v>0.83724884370380948</v>
      </c>
      <c r="L904" s="10">
        <v>0.74178647053459845</v>
      </c>
      <c r="M904" s="10">
        <v>-0.67979158813220841</v>
      </c>
      <c r="N904" s="10">
        <v>-1.0370852051369104</v>
      </c>
      <c r="O904" s="10">
        <v>0.88459805228212063</v>
      </c>
      <c r="P904" s="10">
        <v>0.6797915881322083</v>
      </c>
      <c r="Q904" s="10">
        <v>-1.0872896599598252</v>
      </c>
      <c r="R904" s="10">
        <v>1.5015711404253937</v>
      </c>
      <c r="S904" s="10">
        <v>-0.75723020553104936</v>
      </c>
      <c r="T904" s="10">
        <v>-0.63436582879318126</v>
      </c>
      <c r="U904" s="10">
        <v>0.85389789134352168</v>
      </c>
      <c r="V904" s="10">
        <v>0.79015181730038475</v>
      </c>
    </row>
    <row r="905" spans="2:22" x14ac:dyDescent="0.35">
      <c r="B905" s="3" t="s">
        <v>96</v>
      </c>
      <c r="C905" s="14">
        <v>2.9648359808572177E-2</v>
      </c>
      <c r="D905" s="14">
        <v>-0.17922092886366797</v>
      </c>
      <c r="E905" s="14">
        <v>1.3592107099638828</v>
      </c>
      <c r="F905" s="14">
        <v>0.88508856024889149</v>
      </c>
      <c r="G905" s="14">
        <v>0.86588371114543594</v>
      </c>
      <c r="H905" s="14">
        <v>-0.30424349222966618</v>
      </c>
      <c r="I905" s="14">
        <v>0.74650893120214079</v>
      </c>
      <c r="J905" s="14">
        <v>1.0546210269599541</v>
      </c>
      <c r="K905" s="14">
        <v>0.83724884370380948</v>
      </c>
      <c r="L905" s="14">
        <v>0.74178647053459845</v>
      </c>
      <c r="M905" s="14">
        <v>1.1091336437946564</v>
      </c>
      <c r="N905" s="14">
        <v>0.78236252317345778</v>
      </c>
      <c r="O905" s="14">
        <v>0.88459805228212063</v>
      </c>
      <c r="P905" s="14">
        <v>0.6797915881322083</v>
      </c>
      <c r="Q905" s="14">
        <v>0.695152405548084</v>
      </c>
      <c r="R905" s="14">
        <v>-0.35222039096398217</v>
      </c>
      <c r="S905" s="14">
        <v>0.85389789134352156</v>
      </c>
      <c r="T905" s="14">
        <v>-0.63436582879318126</v>
      </c>
      <c r="U905" s="14">
        <v>0.85389789134352168</v>
      </c>
      <c r="V905" s="14">
        <v>0.79015181730038475</v>
      </c>
    </row>
    <row r="906" spans="2:22" x14ac:dyDescent="0.35">
      <c r="B906" s="3" t="s">
        <v>97</v>
      </c>
      <c r="C906" s="10">
        <v>2.9648359808572177E-2</v>
      </c>
      <c r="D906" s="10">
        <v>-0.17922092886366797</v>
      </c>
      <c r="E906" s="10">
        <v>-0.29836332657743714</v>
      </c>
      <c r="F906" s="10">
        <v>0.88508856024889149</v>
      </c>
      <c r="G906" s="10">
        <v>0.86588371114543594</v>
      </c>
      <c r="H906" s="10">
        <v>-0.30424349222966618</v>
      </c>
      <c r="I906" s="10">
        <v>-0.6619984861603907</v>
      </c>
      <c r="J906" s="10">
        <v>1.0546210269599541</v>
      </c>
      <c r="K906" s="10">
        <v>0.83724884370380948</v>
      </c>
      <c r="L906" s="10">
        <v>0.74178647053459845</v>
      </c>
      <c r="M906" s="10">
        <v>1.1091336437946564</v>
      </c>
      <c r="N906" s="10">
        <v>-1.0370852051369104</v>
      </c>
      <c r="O906" s="10">
        <v>-0.92070409523241048</v>
      </c>
      <c r="P906" s="10">
        <v>0.6797915881322083</v>
      </c>
      <c r="Q906" s="10">
        <v>0.695152405548084</v>
      </c>
      <c r="R906" s="10">
        <v>-0.35222039096398217</v>
      </c>
      <c r="S906" s="10">
        <v>-0.75723020553104936</v>
      </c>
      <c r="T906" s="10">
        <v>0.91286789997067486</v>
      </c>
      <c r="U906" s="10">
        <v>0.85389789134352168</v>
      </c>
      <c r="V906" s="10">
        <v>0.79015181730038475</v>
      </c>
    </row>
    <row r="907" spans="2:22" x14ac:dyDescent="0.35">
      <c r="B907" s="3" t="s">
        <v>98</v>
      </c>
      <c r="C907" s="14">
        <v>2.9648359808572177E-2</v>
      </c>
      <c r="D907" s="14">
        <v>-0.17922092886366797</v>
      </c>
      <c r="E907" s="14">
        <v>-0.29836332657743714</v>
      </c>
      <c r="F907" s="14">
        <v>-0.54247363370093327</v>
      </c>
      <c r="G907" s="14">
        <v>0.86588371114543594</v>
      </c>
      <c r="H907" s="14">
        <v>-1.9055250302805375</v>
      </c>
      <c r="I907" s="14">
        <v>-2.0705059035229221</v>
      </c>
      <c r="J907" s="14">
        <v>-0.67426590248259266</v>
      </c>
      <c r="K907" s="14">
        <v>-0.7728450864958254</v>
      </c>
      <c r="L907" s="14">
        <v>-0.87079281323626789</v>
      </c>
      <c r="M907" s="14">
        <v>-0.67979158813220841</v>
      </c>
      <c r="N907" s="14">
        <v>-1.0370852051369104</v>
      </c>
      <c r="O907" s="14">
        <v>-0.92070409523241048</v>
      </c>
      <c r="P907" s="14">
        <v>-1.1091336437946562</v>
      </c>
      <c r="Q907" s="14">
        <v>-1.0872896599598252</v>
      </c>
      <c r="R907" s="14">
        <v>-0.35222039096398217</v>
      </c>
      <c r="S907" s="14">
        <v>-0.75723020553104936</v>
      </c>
      <c r="T907" s="14">
        <v>0.91286789997067486</v>
      </c>
      <c r="U907" s="14">
        <v>0.85389789134352168</v>
      </c>
      <c r="V907" s="14">
        <v>0.79015181730038475</v>
      </c>
    </row>
    <row r="908" spans="2:22" x14ac:dyDescent="0.35">
      <c r="B908" s="3" t="s">
        <v>99</v>
      </c>
      <c r="C908" s="10">
        <v>2.9648359808572177E-2</v>
      </c>
      <c r="D908" s="10">
        <v>1.0155852635607894</v>
      </c>
      <c r="E908" s="10">
        <v>-0.29836332657743714</v>
      </c>
      <c r="F908" s="10">
        <v>0.88508856024889149</v>
      </c>
      <c r="G908" s="10">
        <v>0.86588371114543594</v>
      </c>
      <c r="H908" s="10">
        <v>-0.30424349222966618</v>
      </c>
      <c r="I908" s="10">
        <v>0.74650893120214079</v>
      </c>
      <c r="J908" s="10">
        <v>-0.67426590248259266</v>
      </c>
      <c r="K908" s="10">
        <v>0.83724884370380948</v>
      </c>
      <c r="L908" s="10">
        <v>0.74178647053459845</v>
      </c>
      <c r="M908" s="10">
        <v>-0.67979158813220841</v>
      </c>
      <c r="N908" s="10">
        <v>-1.0370852051369104</v>
      </c>
      <c r="O908" s="10">
        <v>0.88459805228212063</v>
      </c>
      <c r="P908" s="10">
        <v>0.6797915881322083</v>
      </c>
      <c r="Q908" s="10">
        <v>0.695152405548084</v>
      </c>
      <c r="R908" s="10">
        <v>1.5015711404253937</v>
      </c>
      <c r="S908" s="10">
        <v>-0.75723020553104936</v>
      </c>
      <c r="T908" s="10">
        <v>0.91286789997067486</v>
      </c>
      <c r="U908" s="10">
        <v>-0.75723020553104947</v>
      </c>
      <c r="V908" s="10">
        <v>-0.77465864441214327</v>
      </c>
    </row>
    <row r="909" spans="2:22" x14ac:dyDescent="0.35">
      <c r="B909" s="3" t="s">
        <v>100</v>
      </c>
      <c r="C909" s="14">
        <v>2.9648359808572177E-2</v>
      </c>
      <c r="D909" s="14">
        <v>-0.17922092886366797</v>
      </c>
      <c r="E909" s="14">
        <v>1.3592107099638828</v>
      </c>
      <c r="F909" s="14">
        <v>0.88508856024889149</v>
      </c>
      <c r="G909" s="14">
        <v>0.86588371114543594</v>
      </c>
      <c r="H909" s="14">
        <v>-0.30424349222966618</v>
      </c>
      <c r="I909" s="14">
        <v>0.74650893120214079</v>
      </c>
      <c r="J909" s="14">
        <v>1.0546210269599541</v>
      </c>
      <c r="K909" s="14">
        <v>0.83724884370380948</v>
      </c>
      <c r="L909" s="14">
        <v>0.74178647053459845</v>
      </c>
      <c r="M909" s="14">
        <v>1.1091336437946564</v>
      </c>
      <c r="N909" s="14">
        <v>-1.0370852051369104</v>
      </c>
      <c r="O909" s="14">
        <v>-0.92070409523241048</v>
      </c>
      <c r="P909" s="14">
        <v>-1.1091336437946562</v>
      </c>
      <c r="Q909" s="14">
        <v>0.695152405548084</v>
      </c>
      <c r="R909" s="14">
        <v>-0.35222039096398217</v>
      </c>
      <c r="S909" s="14">
        <v>0.85389789134352156</v>
      </c>
      <c r="T909" s="14">
        <v>0.91286789997067486</v>
      </c>
      <c r="U909" s="14">
        <v>-0.75723020553104947</v>
      </c>
      <c r="V909" s="14">
        <v>0.79015181730038475</v>
      </c>
    </row>
    <row r="910" spans="2:22" x14ac:dyDescent="0.35">
      <c r="B910" s="3" t="s">
        <v>101</v>
      </c>
      <c r="C910" s="10">
        <v>2.9648359808572177E-2</v>
      </c>
      <c r="D910" s="10">
        <v>1.0155852635607894</v>
      </c>
      <c r="E910" s="10">
        <v>-0.29836332657743714</v>
      </c>
      <c r="F910" s="10">
        <v>0.88508856024889149</v>
      </c>
      <c r="G910" s="10">
        <v>-0.70845030911899354</v>
      </c>
      <c r="H910" s="10">
        <v>-0.30424349222966618</v>
      </c>
      <c r="I910" s="10">
        <v>0.74650893120214079</v>
      </c>
      <c r="J910" s="10">
        <v>-0.67426590248259266</v>
      </c>
      <c r="K910" s="10">
        <v>0.83724884370380948</v>
      </c>
      <c r="L910" s="10">
        <v>-0.87079281323626789</v>
      </c>
      <c r="M910" s="10">
        <v>1.1091336437946564</v>
      </c>
      <c r="N910" s="10">
        <v>0.78236252317345778</v>
      </c>
      <c r="O910" s="10">
        <v>-0.92070409523241048</v>
      </c>
      <c r="P910" s="10">
        <v>0.6797915881322083</v>
      </c>
      <c r="Q910" s="10">
        <v>0.695152405548084</v>
      </c>
      <c r="R910" s="10">
        <v>-0.35222039096398217</v>
      </c>
      <c r="S910" s="10">
        <v>0.85389789134352156</v>
      </c>
      <c r="T910" s="10">
        <v>0.91286789997067486</v>
      </c>
      <c r="U910" s="10">
        <v>-0.75723020553104947</v>
      </c>
      <c r="V910" s="10">
        <v>-0.77465864441214327</v>
      </c>
    </row>
    <row r="911" spans="2:22" x14ac:dyDescent="0.35">
      <c r="B911" s="3" t="s">
        <v>102</v>
      </c>
      <c r="C911" s="14">
        <v>1.5120663502371796</v>
      </c>
      <c r="D911" s="14">
        <v>1.0155852635607894</v>
      </c>
      <c r="E911" s="14">
        <v>-0.29836332657743714</v>
      </c>
      <c r="F911" s="14">
        <v>-0.54247363370093327</v>
      </c>
      <c r="G911" s="14">
        <v>0.86588371114543594</v>
      </c>
      <c r="H911" s="14">
        <v>-0.30424349222966618</v>
      </c>
      <c r="I911" s="14">
        <v>0.74650893120214079</v>
      </c>
      <c r="J911" s="14">
        <v>-0.67426590248259266</v>
      </c>
      <c r="K911" s="14">
        <v>0.83724884370380948</v>
      </c>
      <c r="L911" s="14">
        <v>-0.87079281323626789</v>
      </c>
      <c r="M911" s="14">
        <v>-0.67979158813220841</v>
      </c>
      <c r="N911" s="14">
        <v>0.78236252317345778</v>
      </c>
      <c r="O911" s="14">
        <v>-0.92070409523241048</v>
      </c>
      <c r="P911" s="14">
        <v>0.6797915881322083</v>
      </c>
      <c r="Q911" s="14">
        <v>0.695152405548084</v>
      </c>
      <c r="R911" s="14">
        <v>-0.35222039096398217</v>
      </c>
      <c r="S911" s="14">
        <v>0.85389789134352156</v>
      </c>
      <c r="T911" s="14">
        <v>-0.63436582879318126</v>
      </c>
      <c r="U911" s="14">
        <v>0.85389789134352168</v>
      </c>
      <c r="V911" s="14">
        <v>0.79015181730038475</v>
      </c>
    </row>
    <row r="912" spans="2:22" x14ac:dyDescent="0.35">
      <c r="B912" s="3" t="s">
        <v>103</v>
      </c>
      <c r="C912" s="10">
        <v>2.9648359808572177E-2</v>
      </c>
      <c r="D912" s="10">
        <v>1.0155852635607894</v>
      </c>
      <c r="E912" s="10">
        <v>-0.29836332657743714</v>
      </c>
      <c r="F912" s="10">
        <v>0.88508856024889149</v>
      </c>
      <c r="G912" s="10">
        <v>0.86588371114543594</v>
      </c>
      <c r="H912" s="10">
        <v>1.2970380458212052</v>
      </c>
      <c r="I912" s="10">
        <v>-0.6619984861603907</v>
      </c>
      <c r="J912" s="10">
        <v>1.0546210269599541</v>
      </c>
      <c r="K912" s="10">
        <v>-0.7728450864958254</v>
      </c>
      <c r="L912" s="10">
        <v>-0.87079281323626789</v>
      </c>
      <c r="M912" s="10">
        <v>-0.67979158813220841</v>
      </c>
      <c r="N912" s="10">
        <v>-1.0370852051369104</v>
      </c>
      <c r="O912" s="10">
        <v>0.88459805228212063</v>
      </c>
      <c r="P912" s="10">
        <v>0.6797915881322083</v>
      </c>
      <c r="Q912" s="10">
        <v>0.695152405548084</v>
      </c>
      <c r="R912" s="10">
        <v>-2.2060119223533579</v>
      </c>
      <c r="S912" s="10">
        <v>-0.75723020553104936</v>
      </c>
      <c r="T912" s="10">
        <v>-0.63436582879318126</v>
      </c>
      <c r="U912" s="10">
        <v>-0.75723020553104947</v>
      </c>
      <c r="V912" s="10">
        <v>-0.77465864441214327</v>
      </c>
    </row>
    <row r="913" spans="2:22" x14ac:dyDescent="0.35">
      <c r="B913" s="3" t="s">
        <v>104</v>
      </c>
      <c r="C913" s="14">
        <v>2.9648359808572177E-2</v>
      </c>
      <c r="D913" s="14">
        <v>1.0155852635607894</v>
      </c>
      <c r="E913" s="14">
        <v>-0.29836332657743714</v>
      </c>
      <c r="F913" s="14">
        <v>0.88508856024889149</v>
      </c>
      <c r="G913" s="14">
        <v>0.86588371114543594</v>
      </c>
      <c r="H913" s="14">
        <v>-0.30424349222966618</v>
      </c>
      <c r="I913" s="14">
        <v>0.74650893120214079</v>
      </c>
      <c r="J913" s="14">
        <v>-0.67426590248259266</v>
      </c>
      <c r="K913" s="14">
        <v>0.83724884370380948</v>
      </c>
      <c r="L913" s="14">
        <v>0.74178647053459845</v>
      </c>
      <c r="M913" s="14">
        <v>1.1091336437946564</v>
      </c>
      <c r="N913" s="14">
        <v>0.78236252317345778</v>
      </c>
      <c r="O913" s="14">
        <v>0.88459805228212063</v>
      </c>
      <c r="P913" s="14">
        <v>0.6797915881322083</v>
      </c>
      <c r="Q913" s="14">
        <v>0.695152405548084</v>
      </c>
      <c r="R913" s="14">
        <v>1.5015711404253937</v>
      </c>
      <c r="S913" s="14">
        <v>0.85389789134352156</v>
      </c>
      <c r="T913" s="14">
        <v>0.91286789997067486</v>
      </c>
      <c r="U913" s="14">
        <v>0.85389789134352168</v>
      </c>
      <c r="V913" s="14">
        <v>-0.77465864441214327</v>
      </c>
    </row>
    <row r="914" spans="2:22" x14ac:dyDescent="0.35">
      <c r="B914" s="3" t="s">
        <v>105</v>
      </c>
      <c r="C914" s="10">
        <v>1.5120663502371796</v>
      </c>
      <c r="D914" s="10">
        <v>1.0155852635607894</v>
      </c>
      <c r="E914" s="10">
        <v>-0.29836332657743714</v>
      </c>
      <c r="F914" s="10">
        <v>-0.54247363370093327</v>
      </c>
      <c r="G914" s="10">
        <v>0.86588371114543594</v>
      </c>
      <c r="H914" s="10">
        <v>-0.30424349222966618</v>
      </c>
      <c r="I914" s="10">
        <v>0.74650893120214079</v>
      </c>
      <c r="J914" s="10">
        <v>1.0546210269599541</v>
      </c>
      <c r="K914" s="10">
        <v>-0.7728450864958254</v>
      </c>
      <c r="L914" s="10">
        <v>0.74178647053459845</v>
      </c>
      <c r="M914" s="10">
        <v>-0.67979158813220841</v>
      </c>
      <c r="N914" s="10">
        <v>0.78236252317345778</v>
      </c>
      <c r="O914" s="10">
        <v>0.88459805228212063</v>
      </c>
      <c r="P914" s="10">
        <v>0.6797915881322083</v>
      </c>
      <c r="Q914" s="10">
        <v>0.695152405548084</v>
      </c>
      <c r="R914" s="10">
        <v>-0.35222039096398217</v>
      </c>
      <c r="S914" s="10">
        <v>0.85389789134352156</v>
      </c>
      <c r="T914" s="10">
        <v>-0.63436582879318126</v>
      </c>
      <c r="U914" s="10">
        <v>0.85389789134352168</v>
      </c>
      <c r="V914" s="10">
        <v>0.79015181730038475</v>
      </c>
    </row>
    <row r="915" spans="2:22" x14ac:dyDescent="0.35">
      <c r="B915" s="3" t="s">
        <v>106</v>
      </c>
      <c r="C915" s="14">
        <v>2.9648359808572177E-2</v>
      </c>
      <c r="D915" s="14">
        <v>-0.17922092886366797</v>
      </c>
      <c r="E915" s="14">
        <v>1.3592107099638828</v>
      </c>
      <c r="F915" s="14">
        <v>-0.54247363370093327</v>
      </c>
      <c r="G915" s="14">
        <v>-0.70845030911899354</v>
      </c>
      <c r="H915" s="14">
        <v>1.2970380458212052</v>
      </c>
      <c r="I915" s="14">
        <v>0.74650893120214079</v>
      </c>
      <c r="J915" s="14">
        <v>-0.67426590248259266</v>
      </c>
      <c r="K915" s="14">
        <v>-0.7728450864958254</v>
      </c>
      <c r="L915" s="14">
        <v>0.74178647053459845</v>
      </c>
      <c r="M915" s="14">
        <v>1.1091336437946564</v>
      </c>
      <c r="N915" s="14">
        <v>0.78236252317345778</v>
      </c>
      <c r="O915" s="14">
        <v>0.88459805228212063</v>
      </c>
      <c r="P915" s="14">
        <v>0.6797915881322083</v>
      </c>
      <c r="Q915" s="14">
        <v>0.695152405548084</v>
      </c>
      <c r="R915" s="14">
        <v>-0.35222039096398217</v>
      </c>
      <c r="S915" s="14">
        <v>0.85389789134352156</v>
      </c>
      <c r="T915" s="14">
        <v>0.91286789997067486</v>
      </c>
      <c r="U915" s="14">
        <v>0.85389789134352168</v>
      </c>
      <c r="V915" s="14">
        <v>-0.77465864441214327</v>
      </c>
    </row>
    <row r="916" spans="2:22" x14ac:dyDescent="0.35">
      <c r="B916" s="3" t="s">
        <v>107</v>
      </c>
      <c r="C916" s="10">
        <v>1.5120663502371796</v>
      </c>
      <c r="D916" s="10">
        <v>-0.17922092886366797</v>
      </c>
      <c r="E916" s="10">
        <v>1.3592107099638828</v>
      </c>
      <c r="F916" s="10">
        <v>-0.54247363370093327</v>
      </c>
      <c r="G916" s="10">
        <v>0.86588371114543594</v>
      </c>
      <c r="H916" s="10">
        <v>1.2970380458212052</v>
      </c>
      <c r="I916" s="10">
        <v>0.74650893120214079</v>
      </c>
      <c r="J916" s="10">
        <v>-0.67426590248259266</v>
      </c>
      <c r="K916" s="10">
        <v>-0.7728450864958254</v>
      </c>
      <c r="L916" s="10">
        <v>-0.87079281323626789</v>
      </c>
      <c r="M916" s="10">
        <v>-0.67979158813220841</v>
      </c>
      <c r="N916" s="10">
        <v>0.78236252317345778</v>
      </c>
      <c r="O916" s="10">
        <v>0.88459805228212063</v>
      </c>
      <c r="P916" s="10">
        <v>0.6797915881322083</v>
      </c>
      <c r="Q916" s="10">
        <v>-1.0872896599598252</v>
      </c>
      <c r="R916" s="10">
        <v>-0.35222039096398217</v>
      </c>
      <c r="S916" s="10">
        <v>-0.75723020553104936</v>
      </c>
      <c r="T916" s="10">
        <v>0.91286789997067486</v>
      </c>
      <c r="U916" s="10">
        <v>0.85389789134352168</v>
      </c>
      <c r="V916" s="10">
        <v>0.79015181730038475</v>
      </c>
    </row>
    <row r="917" spans="2:22" x14ac:dyDescent="0.35">
      <c r="B917" s="3" t="s">
        <v>108</v>
      </c>
      <c r="C917" s="14">
        <v>2.9648359808572177E-2</v>
      </c>
      <c r="D917" s="14">
        <v>1.0155852635607894</v>
      </c>
      <c r="E917" s="14">
        <v>-0.29836332657743714</v>
      </c>
      <c r="F917" s="14">
        <v>0.88508856024889149</v>
      </c>
      <c r="G917" s="14">
        <v>0.86588371114543594</v>
      </c>
      <c r="H917" s="14">
        <v>-0.30424349222966618</v>
      </c>
      <c r="I917" s="14">
        <v>0.74650893120214079</v>
      </c>
      <c r="J917" s="14">
        <v>-0.67426590248259266</v>
      </c>
      <c r="K917" s="14">
        <v>0.83724884370380948</v>
      </c>
      <c r="L917" s="14">
        <v>0.74178647053459845</v>
      </c>
      <c r="M917" s="14">
        <v>-0.67979158813220841</v>
      </c>
      <c r="N917" s="14">
        <v>-1.0370852051369104</v>
      </c>
      <c r="O917" s="14">
        <v>0.88459805228212063</v>
      </c>
      <c r="P917" s="14">
        <v>0.6797915881322083</v>
      </c>
      <c r="Q917" s="14">
        <v>0.695152405548084</v>
      </c>
      <c r="R917" s="14">
        <v>-0.35222039096398217</v>
      </c>
      <c r="S917" s="14">
        <v>0.85389789134352156</v>
      </c>
      <c r="T917" s="14">
        <v>-0.63436582879318126</v>
      </c>
      <c r="U917" s="14">
        <v>0.85389789134352168</v>
      </c>
      <c r="V917" s="14">
        <v>0.79015181730038475</v>
      </c>
    </row>
    <row r="918" spans="2:22" x14ac:dyDescent="0.35">
      <c r="B918" s="3" t="s">
        <v>109</v>
      </c>
      <c r="C918" s="10">
        <v>1.5120663502371796</v>
      </c>
      <c r="D918" s="10">
        <v>1.0155852635607894</v>
      </c>
      <c r="E918" s="10">
        <v>-0.29836332657743714</v>
      </c>
      <c r="F918" s="10">
        <v>-0.54247363370093327</v>
      </c>
      <c r="G918" s="10">
        <v>-0.70845030911899354</v>
      </c>
      <c r="H918" s="10">
        <v>1.2970380458212052</v>
      </c>
      <c r="I918" s="10">
        <v>-0.6619984861603907</v>
      </c>
      <c r="J918" s="10">
        <v>1.0546210269599541</v>
      </c>
      <c r="K918" s="10">
        <v>-0.7728450864958254</v>
      </c>
      <c r="L918" s="10">
        <v>0.74178647053459845</v>
      </c>
      <c r="M918" s="10">
        <v>-0.67979158813220841</v>
      </c>
      <c r="N918" s="10">
        <v>0.78236252317345778</v>
      </c>
      <c r="O918" s="10">
        <v>0.88459805228212063</v>
      </c>
      <c r="P918" s="10">
        <v>-1.1091336437946562</v>
      </c>
      <c r="Q918" s="10">
        <v>0.695152405548084</v>
      </c>
      <c r="R918" s="10">
        <v>-0.35222039096398217</v>
      </c>
      <c r="S918" s="10">
        <v>0.85389789134352156</v>
      </c>
      <c r="T918" s="10">
        <v>-0.63436582879318126</v>
      </c>
      <c r="U918" s="10">
        <v>0.85389789134352168</v>
      </c>
      <c r="V918" s="10">
        <v>0.79015181730038475</v>
      </c>
    </row>
    <row r="919" spans="2:22" x14ac:dyDescent="0.35">
      <c r="B919" s="3" t="s">
        <v>110</v>
      </c>
      <c r="C919" s="14">
        <v>2.9648359808572177E-2</v>
      </c>
      <c r="D919" s="14">
        <v>-0.17922092886366797</v>
      </c>
      <c r="E919" s="14">
        <v>1.3592107099638828</v>
      </c>
      <c r="F919" s="14">
        <v>-0.54247363370093327</v>
      </c>
      <c r="G919" s="14">
        <v>-0.70845030911899354</v>
      </c>
      <c r="H919" s="14">
        <v>1.2970380458212052</v>
      </c>
      <c r="I919" s="14">
        <v>0.74650893120214079</v>
      </c>
      <c r="J919" s="14">
        <v>-0.67426590248259266</v>
      </c>
      <c r="K919" s="14">
        <v>-0.7728450864958254</v>
      </c>
      <c r="L919" s="14">
        <v>0.74178647053459845</v>
      </c>
      <c r="M919" s="14">
        <v>-0.67979158813220841</v>
      </c>
      <c r="N919" s="14">
        <v>0.78236252317345778</v>
      </c>
      <c r="O919" s="14">
        <v>0.88459805228212063</v>
      </c>
      <c r="P919" s="14">
        <v>0.6797915881322083</v>
      </c>
      <c r="Q919" s="14">
        <v>0.695152405548084</v>
      </c>
      <c r="R919" s="14">
        <v>-0.35222039096398217</v>
      </c>
      <c r="S919" s="14">
        <v>0.85389789134352156</v>
      </c>
      <c r="T919" s="14">
        <v>0.91286789997067486</v>
      </c>
      <c r="U919" s="14">
        <v>-0.75723020553104947</v>
      </c>
      <c r="V919" s="14">
        <v>-0.77465864441214327</v>
      </c>
    </row>
    <row r="920" spans="2:22" x14ac:dyDescent="0.35">
      <c r="B920" s="3" t="s">
        <v>111</v>
      </c>
      <c r="C920" s="10">
        <v>2.9648359808572177E-2</v>
      </c>
      <c r="D920" s="10">
        <v>1.0155852635607894</v>
      </c>
      <c r="E920" s="10">
        <v>-0.29836332657743714</v>
      </c>
      <c r="F920" s="10">
        <v>0.88508856024889149</v>
      </c>
      <c r="G920" s="10">
        <v>0.86588371114543594</v>
      </c>
      <c r="H920" s="10">
        <v>1.2970380458212052</v>
      </c>
      <c r="I920" s="10">
        <v>-0.6619984861603907</v>
      </c>
      <c r="J920" s="10">
        <v>-0.67426590248259266</v>
      </c>
      <c r="K920" s="10">
        <v>0.83724884370380948</v>
      </c>
      <c r="L920" s="10">
        <v>0.74178647053459845</v>
      </c>
      <c r="M920" s="10">
        <v>1.1091336437946564</v>
      </c>
      <c r="N920" s="10">
        <v>0.78236252317345778</v>
      </c>
      <c r="O920" s="10">
        <v>0.88459805228212063</v>
      </c>
      <c r="P920" s="10">
        <v>0.6797915881322083</v>
      </c>
      <c r="Q920" s="10">
        <v>0.695152405548084</v>
      </c>
      <c r="R920" s="10">
        <v>1.5015711404253937</v>
      </c>
      <c r="S920" s="10">
        <v>-0.75723020553104936</v>
      </c>
      <c r="T920" s="10">
        <v>-0.63436582879318126</v>
      </c>
      <c r="U920" s="10">
        <v>0.85389789134352168</v>
      </c>
      <c r="V920" s="10">
        <v>0.79015181730038475</v>
      </c>
    </row>
    <row r="921" spans="2:22" x14ac:dyDescent="0.35">
      <c r="B921" s="3" t="s">
        <v>112</v>
      </c>
      <c r="C921" s="14">
        <v>2.9648359808572177E-2</v>
      </c>
      <c r="D921" s="14">
        <v>1.0155852635607894</v>
      </c>
      <c r="E921" s="14">
        <v>1.3592107099638828</v>
      </c>
      <c r="F921" s="14">
        <v>0.88508856024889149</v>
      </c>
      <c r="G921" s="14">
        <v>0.86588371114543594</v>
      </c>
      <c r="H921" s="14">
        <v>-0.30424349222966618</v>
      </c>
      <c r="I921" s="14">
        <v>-0.6619984861603907</v>
      </c>
      <c r="J921" s="14">
        <v>-0.67426590248259266</v>
      </c>
      <c r="K921" s="14">
        <v>0.83724884370380948</v>
      </c>
      <c r="L921" s="14">
        <v>0.74178647053459845</v>
      </c>
      <c r="M921" s="14">
        <v>1.1091336437946564</v>
      </c>
      <c r="N921" s="14">
        <v>0.78236252317345778</v>
      </c>
      <c r="O921" s="14">
        <v>0.88459805228212063</v>
      </c>
      <c r="P921" s="14">
        <v>0.6797915881322083</v>
      </c>
      <c r="Q921" s="14">
        <v>0.695152405548084</v>
      </c>
      <c r="R921" s="14">
        <v>-0.35222039096398217</v>
      </c>
      <c r="S921" s="14">
        <v>-0.75723020553104936</v>
      </c>
      <c r="T921" s="14">
        <v>-0.63436582879318126</v>
      </c>
      <c r="U921" s="14">
        <v>0.85389789134352168</v>
      </c>
      <c r="V921" s="14">
        <v>0.79015181730038475</v>
      </c>
    </row>
    <row r="922" spans="2:22" x14ac:dyDescent="0.35">
      <c r="B922" s="3" t="s">
        <v>113</v>
      </c>
      <c r="C922" s="10">
        <v>1.5120663502371796</v>
      </c>
      <c r="D922" s="10">
        <v>-1.3740271212881254</v>
      </c>
      <c r="E922" s="10">
        <v>-0.29836332657743714</v>
      </c>
      <c r="F922" s="10">
        <v>0.88508856024889149</v>
      </c>
      <c r="G922" s="10">
        <v>-0.70845030911899354</v>
      </c>
      <c r="H922" s="10">
        <v>1.2970380458212052</v>
      </c>
      <c r="I922" s="10">
        <v>-0.6619984861603907</v>
      </c>
      <c r="J922" s="10">
        <v>-0.67426590248259266</v>
      </c>
      <c r="K922" s="10">
        <v>-0.7728450864958254</v>
      </c>
      <c r="L922" s="10">
        <v>-2.4833720970071345</v>
      </c>
      <c r="M922" s="10">
        <v>1.1091336437946564</v>
      </c>
      <c r="N922" s="10">
        <v>0.78236252317345778</v>
      </c>
      <c r="O922" s="10">
        <v>0.88459805228212063</v>
      </c>
      <c r="P922" s="10">
        <v>0.6797915881322083</v>
      </c>
      <c r="Q922" s="10">
        <v>0.695152405548084</v>
      </c>
      <c r="R922" s="10">
        <v>-0.35222039096398217</v>
      </c>
      <c r="S922" s="10">
        <v>0.85389789134352156</v>
      </c>
      <c r="T922" s="10">
        <v>-2.1815995575570373</v>
      </c>
      <c r="U922" s="10">
        <v>-0.75723020553104947</v>
      </c>
      <c r="V922" s="10">
        <v>-0.77465864441214327</v>
      </c>
    </row>
    <row r="923" spans="2:22" x14ac:dyDescent="0.35">
      <c r="B923" s="3" t="s">
        <v>114</v>
      </c>
      <c r="C923" s="14">
        <v>1.5120663502371796</v>
      </c>
      <c r="D923" s="14">
        <v>-0.17922092886366797</v>
      </c>
      <c r="E923" s="14">
        <v>-0.29836332657743714</v>
      </c>
      <c r="F923" s="14">
        <v>0.88508856024889149</v>
      </c>
      <c r="G923" s="14">
        <v>0.86588371114543594</v>
      </c>
      <c r="H923" s="14">
        <v>1.2970380458212052</v>
      </c>
      <c r="I923" s="14">
        <v>0.74650893120214079</v>
      </c>
      <c r="J923" s="14">
        <v>1.0546210269599541</v>
      </c>
      <c r="K923" s="14">
        <v>-0.7728450864958254</v>
      </c>
      <c r="L923" s="14">
        <v>0.74178647053459845</v>
      </c>
      <c r="M923" s="14">
        <v>1.1091336437946564</v>
      </c>
      <c r="N923" s="14">
        <v>0.78236252317345778</v>
      </c>
      <c r="O923" s="14">
        <v>-0.92070409523241048</v>
      </c>
      <c r="P923" s="14">
        <v>-1.1091336437946562</v>
      </c>
      <c r="Q923" s="14">
        <v>0.695152405548084</v>
      </c>
      <c r="R923" s="14">
        <v>1.5015711404253937</v>
      </c>
      <c r="S923" s="14">
        <v>0.85389789134352156</v>
      </c>
      <c r="T923" s="14">
        <v>0.91286789997067486</v>
      </c>
      <c r="U923" s="14">
        <v>0.85389789134352168</v>
      </c>
      <c r="V923" s="14">
        <v>-0.77465864441214327</v>
      </c>
    </row>
    <row r="924" spans="2:22" x14ac:dyDescent="0.35">
      <c r="B924" s="3" t="s">
        <v>115</v>
      </c>
      <c r="C924" s="10">
        <v>1.5120663502371796</v>
      </c>
      <c r="D924" s="10">
        <v>1.0155852635607894</v>
      </c>
      <c r="E924" s="10">
        <v>-0.29836332657743714</v>
      </c>
      <c r="F924" s="10">
        <v>-0.54247363370093327</v>
      </c>
      <c r="G924" s="10">
        <v>0.86588371114543594</v>
      </c>
      <c r="H924" s="10">
        <v>1.2970380458212052</v>
      </c>
      <c r="I924" s="10">
        <v>0.74650893120214079</v>
      </c>
      <c r="J924" s="10">
        <v>-0.67426590248259266</v>
      </c>
      <c r="K924" s="10">
        <v>0.83724884370380948</v>
      </c>
      <c r="L924" s="10">
        <v>0.74178647053459845</v>
      </c>
      <c r="M924" s="10">
        <v>1.1091336437946564</v>
      </c>
      <c r="N924" s="10">
        <v>0.78236252317345778</v>
      </c>
      <c r="O924" s="10">
        <v>-0.92070409523241048</v>
      </c>
      <c r="P924" s="10">
        <v>-1.1091336437946562</v>
      </c>
      <c r="Q924" s="10">
        <v>-1.0872896599598252</v>
      </c>
      <c r="R924" s="10">
        <v>-0.35222039096398217</v>
      </c>
      <c r="S924" s="10">
        <v>0.85389789134352156</v>
      </c>
      <c r="T924" s="10">
        <v>-0.63436582879318126</v>
      </c>
      <c r="U924" s="10">
        <v>0.85389789134352168</v>
      </c>
      <c r="V924" s="10">
        <v>0.79015181730038475</v>
      </c>
    </row>
    <row r="925" spans="2:22" x14ac:dyDescent="0.35">
      <c r="B925" s="3" t="s">
        <v>116</v>
      </c>
      <c r="C925" s="14">
        <v>1.5120663502371796</v>
      </c>
      <c r="D925" s="14">
        <v>1.0155852635607894</v>
      </c>
      <c r="E925" s="14">
        <v>-0.29836332657743714</v>
      </c>
      <c r="F925" s="14">
        <v>-0.54247363370093327</v>
      </c>
      <c r="G925" s="14">
        <v>0.86588371114543594</v>
      </c>
      <c r="H925" s="14">
        <v>1.2970380458212052</v>
      </c>
      <c r="I925" s="14">
        <v>-0.6619984861603907</v>
      </c>
      <c r="J925" s="14">
        <v>1.0546210269599541</v>
      </c>
      <c r="K925" s="14">
        <v>0.83724884370380948</v>
      </c>
      <c r="L925" s="14">
        <v>-0.87079281323626789</v>
      </c>
      <c r="M925" s="14">
        <v>-0.67979158813220841</v>
      </c>
      <c r="N925" s="14">
        <v>0.78236252317345778</v>
      </c>
      <c r="O925" s="14">
        <v>0.88459805228212063</v>
      </c>
      <c r="P925" s="14">
        <v>-1.1091336437946562</v>
      </c>
      <c r="Q925" s="14">
        <v>-1.0872896599598252</v>
      </c>
      <c r="R925" s="14">
        <v>1.5015711404253937</v>
      </c>
      <c r="S925" s="14">
        <v>-0.75723020553104936</v>
      </c>
      <c r="T925" s="14">
        <v>0.91286789997067486</v>
      </c>
      <c r="U925" s="14">
        <v>0.85389789134352168</v>
      </c>
      <c r="V925" s="14">
        <v>-0.77465864441214327</v>
      </c>
    </row>
    <row r="926" spans="2:22" x14ac:dyDescent="0.35">
      <c r="B926" s="3" t="s">
        <v>117</v>
      </c>
      <c r="C926" s="10">
        <v>2.9648359808572177E-2</v>
      </c>
      <c r="D926" s="10">
        <v>1.0155852635607894</v>
      </c>
      <c r="E926" s="10">
        <v>1.3592107099638828</v>
      </c>
      <c r="F926" s="10">
        <v>-0.54247363370093327</v>
      </c>
      <c r="G926" s="10">
        <v>0.86588371114543594</v>
      </c>
      <c r="H926" s="10">
        <v>-0.30424349222966618</v>
      </c>
      <c r="I926" s="10">
        <v>0.74650893120214079</v>
      </c>
      <c r="J926" s="10">
        <v>1.0546210269599541</v>
      </c>
      <c r="K926" s="10">
        <v>0.83724884370380948</v>
      </c>
      <c r="L926" s="10">
        <v>-0.87079281323626789</v>
      </c>
      <c r="M926" s="10">
        <v>-0.67979158813220841</v>
      </c>
      <c r="N926" s="10">
        <v>0.78236252317345778</v>
      </c>
      <c r="O926" s="10">
        <v>-0.92070409523241048</v>
      </c>
      <c r="P926" s="10">
        <v>0.6797915881322083</v>
      </c>
      <c r="Q926" s="10">
        <v>0.695152405548084</v>
      </c>
      <c r="R926" s="10">
        <v>1.5015711404253937</v>
      </c>
      <c r="S926" s="10">
        <v>-0.75723020553104936</v>
      </c>
      <c r="T926" s="10">
        <v>-0.63436582879318126</v>
      </c>
      <c r="U926" s="10">
        <v>0.85389789134352168</v>
      </c>
      <c r="V926" s="10">
        <v>0.79015181730038475</v>
      </c>
    </row>
    <row r="927" spans="2:22" x14ac:dyDescent="0.35">
      <c r="B927" s="3" t="s">
        <v>118</v>
      </c>
      <c r="C927" s="14">
        <v>1.5120663502371796</v>
      </c>
      <c r="D927" s="14">
        <v>-0.17922092886366797</v>
      </c>
      <c r="E927" s="14">
        <v>1.3592107099638828</v>
      </c>
      <c r="F927" s="14">
        <v>-0.54247363370093327</v>
      </c>
      <c r="G927" s="14">
        <v>0.86588371114543594</v>
      </c>
      <c r="H927" s="14">
        <v>-0.30424349222966618</v>
      </c>
      <c r="I927" s="14">
        <v>-0.6619984861603907</v>
      </c>
      <c r="J927" s="14">
        <v>1.0546210269599541</v>
      </c>
      <c r="K927" s="14">
        <v>0.83724884370380948</v>
      </c>
      <c r="L927" s="14">
        <v>-0.87079281323626789</v>
      </c>
      <c r="M927" s="14">
        <v>1.1091336437946564</v>
      </c>
      <c r="N927" s="14">
        <v>-1.0370852051369104</v>
      </c>
      <c r="O927" s="14">
        <v>-0.92070409523241048</v>
      </c>
      <c r="P927" s="14">
        <v>-1.1091336437946562</v>
      </c>
      <c r="Q927" s="14">
        <v>0.695152405548084</v>
      </c>
      <c r="R927" s="14">
        <v>-0.35222039096398217</v>
      </c>
      <c r="S927" s="14">
        <v>0.85389789134352156</v>
      </c>
      <c r="T927" s="14">
        <v>-0.63436582879318126</v>
      </c>
      <c r="U927" s="14">
        <v>0.85389789134352168</v>
      </c>
      <c r="V927" s="14">
        <v>0.79015181730038475</v>
      </c>
    </row>
    <row r="928" spans="2:22" x14ac:dyDescent="0.35">
      <c r="B928" s="3" t="s">
        <v>119</v>
      </c>
      <c r="C928" s="10">
        <v>2.9648359808572177E-2</v>
      </c>
      <c r="D928" s="10">
        <v>1.0155852635607894</v>
      </c>
      <c r="E928" s="10">
        <v>-0.29836332657743714</v>
      </c>
      <c r="F928" s="10">
        <v>0.88508856024889149</v>
      </c>
      <c r="G928" s="10">
        <v>-0.70845030911899354</v>
      </c>
      <c r="H928" s="10">
        <v>-0.30424349222966618</v>
      </c>
      <c r="I928" s="10">
        <v>0.74650893120214079</v>
      </c>
      <c r="J928" s="10">
        <v>-0.67426590248259266</v>
      </c>
      <c r="K928" s="10">
        <v>0.83724884370380948</v>
      </c>
      <c r="L928" s="10">
        <v>0.74178647053459845</v>
      </c>
      <c r="M928" s="10">
        <v>1.1091336437946564</v>
      </c>
      <c r="N928" s="10">
        <v>0.78236252317345778</v>
      </c>
      <c r="O928" s="10">
        <v>-0.92070409523241048</v>
      </c>
      <c r="P928" s="10">
        <v>-1.1091336437946562</v>
      </c>
      <c r="Q928" s="10">
        <v>0.695152405548084</v>
      </c>
      <c r="R928" s="10">
        <v>-0.35222039096398217</v>
      </c>
      <c r="S928" s="10">
        <v>0.85389789134352156</v>
      </c>
      <c r="T928" s="10">
        <v>-0.63436582879318126</v>
      </c>
      <c r="U928" s="10">
        <v>0.85389789134352168</v>
      </c>
      <c r="V928" s="10">
        <v>-0.77465864441214327</v>
      </c>
    </row>
    <row r="929" spans="2:22" x14ac:dyDescent="0.35">
      <c r="B929" s="3" t="s">
        <v>120</v>
      </c>
      <c r="C929" s="14">
        <v>1.5120663502371796</v>
      </c>
      <c r="D929" s="14">
        <v>-0.17922092886366797</v>
      </c>
      <c r="E929" s="14">
        <v>-0.29836332657743714</v>
      </c>
      <c r="F929" s="14">
        <v>0.88508856024889149</v>
      </c>
      <c r="G929" s="14">
        <v>-0.70845030911899354</v>
      </c>
      <c r="H929" s="14">
        <v>-0.30424349222966618</v>
      </c>
      <c r="I929" s="14">
        <v>0.74650893120214079</v>
      </c>
      <c r="J929" s="14">
        <v>1.0546210269599541</v>
      </c>
      <c r="K929" s="14">
        <v>0.83724884370380948</v>
      </c>
      <c r="L929" s="14">
        <v>0.74178647053459845</v>
      </c>
      <c r="M929" s="14">
        <v>-0.67979158813220841</v>
      </c>
      <c r="N929" s="14">
        <v>0.78236252317345778</v>
      </c>
      <c r="O929" s="14">
        <v>0.88459805228212063</v>
      </c>
      <c r="P929" s="14">
        <v>-1.1091336437946562</v>
      </c>
      <c r="Q929" s="14">
        <v>0.695152405548084</v>
      </c>
      <c r="R929" s="14">
        <v>1.5015711404253937</v>
      </c>
      <c r="S929" s="14">
        <v>-0.75723020553104936</v>
      </c>
      <c r="T929" s="14">
        <v>0.91286789997067486</v>
      </c>
      <c r="U929" s="14">
        <v>-0.75723020553104947</v>
      </c>
      <c r="V929" s="14">
        <v>-0.77465864441214327</v>
      </c>
    </row>
    <row r="930" spans="2:22" x14ac:dyDescent="0.35">
      <c r="B930" s="3" t="s">
        <v>121</v>
      </c>
      <c r="C930" s="10">
        <v>1.5120663502371796</v>
      </c>
      <c r="D930" s="10">
        <v>-0.17922092886366797</v>
      </c>
      <c r="E930" s="10">
        <v>1.3592107099638828</v>
      </c>
      <c r="F930" s="10">
        <v>0.88508856024889149</v>
      </c>
      <c r="G930" s="10">
        <v>-0.70845030911899354</v>
      </c>
      <c r="H930" s="10">
        <v>-0.30424349222966618</v>
      </c>
      <c r="I930" s="10">
        <v>-0.6619984861603907</v>
      </c>
      <c r="J930" s="10">
        <v>1.0546210269599541</v>
      </c>
      <c r="K930" s="10">
        <v>-0.7728450864958254</v>
      </c>
      <c r="L930" s="10">
        <v>0.74178647053459845</v>
      </c>
      <c r="M930" s="10">
        <v>-0.67979158813220841</v>
      </c>
      <c r="N930" s="10">
        <v>0.78236252317345778</v>
      </c>
      <c r="O930" s="10">
        <v>-0.92070409523241048</v>
      </c>
      <c r="P930" s="10">
        <v>-1.1091336437946562</v>
      </c>
      <c r="Q930" s="10">
        <v>-1.0872896599598252</v>
      </c>
      <c r="R930" s="10">
        <v>-0.35222039096398217</v>
      </c>
      <c r="S930" s="10">
        <v>0.85389789134352156</v>
      </c>
      <c r="T930" s="10">
        <v>-0.63436582879318126</v>
      </c>
      <c r="U930" s="10">
        <v>0.85389789134352168</v>
      </c>
      <c r="V930" s="10">
        <v>-0.77465864441214327</v>
      </c>
    </row>
    <row r="931" spans="2:22" x14ac:dyDescent="0.35">
      <c r="B931" s="3" t="s">
        <v>122</v>
      </c>
      <c r="C931" s="14">
        <v>2.9648359808572177E-2</v>
      </c>
      <c r="D931" s="14">
        <v>1.0155852635607894</v>
      </c>
      <c r="E931" s="14">
        <v>-0.29836332657743714</v>
      </c>
      <c r="F931" s="14">
        <v>0.88508856024889149</v>
      </c>
      <c r="G931" s="14">
        <v>-0.70845030911899354</v>
      </c>
      <c r="H931" s="14">
        <v>-0.30424349222966618</v>
      </c>
      <c r="I931" s="14">
        <v>0.74650893120214079</v>
      </c>
      <c r="J931" s="14">
        <v>-0.67426590248259266</v>
      </c>
      <c r="K931" s="14">
        <v>0.83724884370380948</v>
      </c>
      <c r="L931" s="14">
        <v>-0.87079281323626789</v>
      </c>
      <c r="M931" s="14">
        <v>-0.67979158813220841</v>
      </c>
      <c r="N931" s="14">
        <v>0.78236252317345778</v>
      </c>
      <c r="O931" s="14">
        <v>-0.92070409523241048</v>
      </c>
      <c r="P931" s="14">
        <v>0.6797915881322083</v>
      </c>
      <c r="Q931" s="14">
        <v>-1.0872896599598252</v>
      </c>
      <c r="R931" s="14">
        <v>1.5015711404253937</v>
      </c>
      <c r="S931" s="14">
        <v>-0.75723020553104936</v>
      </c>
      <c r="T931" s="14">
        <v>0.91286789997067486</v>
      </c>
      <c r="U931" s="14">
        <v>-0.75723020553104947</v>
      </c>
      <c r="V931" s="14">
        <v>-0.77465864441214327</v>
      </c>
    </row>
    <row r="932" spans="2:22" x14ac:dyDescent="0.35">
      <c r="B932" s="3" t="s">
        <v>123</v>
      </c>
      <c r="C932" s="10">
        <v>2.9648359808572177E-2</v>
      </c>
      <c r="D932" s="10">
        <v>1.0155852635607894</v>
      </c>
      <c r="E932" s="10">
        <v>-0.29836332657743714</v>
      </c>
      <c r="F932" s="10">
        <v>-0.54247363370093327</v>
      </c>
      <c r="G932" s="10">
        <v>0.86588371114543594</v>
      </c>
      <c r="H932" s="10">
        <v>-0.30424349222966618</v>
      </c>
      <c r="I932" s="10">
        <v>0.74650893120214079</v>
      </c>
      <c r="J932" s="10">
        <v>-0.67426590248259266</v>
      </c>
      <c r="K932" s="10">
        <v>-0.7728450864958254</v>
      </c>
      <c r="L932" s="10">
        <v>0.74178647053459845</v>
      </c>
      <c r="M932" s="10">
        <v>-0.67979158813220841</v>
      </c>
      <c r="N932" s="10">
        <v>0.78236252317345778</v>
      </c>
      <c r="O932" s="10">
        <v>0.88459805228212063</v>
      </c>
      <c r="P932" s="10">
        <v>0.6797915881322083</v>
      </c>
      <c r="Q932" s="10">
        <v>-1.0872896599598252</v>
      </c>
      <c r="R932" s="10">
        <v>-0.35222039096398217</v>
      </c>
      <c r="S932" s="10">
        <v>0.85389789134352156</v>
      </c>
      <c r="T932" s="10">
        <v>-0.63436582879318126</v>
      </c>
      <c r="U932" s="10">
        <v>-0.75723020553104947</v>
      </c>
      <c r="V932" s="10">
        <v>0.79015181730038475</v>
      </c>
    </row>
    <row r="933" spans="2:22" x14ac:dyDescent="0.35">
      <c r="B933" s="3" t="s">
        <v>124</v>
      </c>
      <c r="C933" s="14">
        <v>2.9648359808572177E-2</v>
      </c>
      <c r="D933" s="14">
        <v>1.0155852635607894</v>
      </c>
      <c r="E933" s="14">
        <v>1.3592107099638828</v>
      </c>
      <c r="F933" s="14">
        <v>-0.54247363370093327</v>
      </c>
      <c r="G933" s="14">
        <v>0.86588371114543594</v>
      </c>
      <c r="H933" s="14">
        <v>-0.30424349222966618</v>
      </c>
      <c r="I933" s="14">
        <v>0.74650893120214079</v>
      </c>
      <c r="J933" s="14">
        <v>-0.67426590248259266</v>
      </c>
      <c r="K933" s="14">
        <v>0.83724884370380948</v>
      </c>
      <c r="L933" s="14">
        <v>-0.87079281323626789</v>
      </c>
      <c r="M933" s="14">
        <v>1.1091336437946564</v>
      </c>
      <c r="N933" s="14">
        <v>-1.0370852051369104</v>
      </c>
      <c r="O933" s="14">
        <v>-0.92070409523241048</v>
      </c>
      <c r="P933" s="14">
        <v>0.6797915881322083</v>
      </c>
      <c r="Q933" s="14">
        <v>0.695152405548084</v>
      </c>
      <c r="R933" s="14">
        <v>-0.35222039096398217</v>
      </c>
      <c r="S933" s="14">
        <v>0.85389789134352156</v>
      </c>
      <c r="T933" s="14">
        <v>-0.63436582879318126</v>
      </c>
      <c r="U933" s="14">
        <v>0.85389789134352168</v>
      </c>
      <c r="V933" s="14">
        <v>-0.77465864441214327</v>
      </c>
    </row>
    <row r="934" spans="2:22" x14ac:dyDescent="0.35">
      <c r="B934" s="3" t="s">
        <v>125</v>
      </c>
      <c r="C934" s="10">
        <v>1.5120663502371796</v>
      </c>
      <c r="D934" s="10">
        <v>-0.17922092886366797</v>
      </c>
      <c r="E934" s="10">
        <v>-0.29836332657743714</v>
      </c>
      <c r="F934" s="10">
        <v>0.88508856024889149</v>
      </c>
      <c r="G934" s="10">
        <v>-0.70845030911899354</v>
      </c>
      <c r="H934" s="10">
        <v>-0.30424349222966618</v>
      </c>
      <c r="I934" s="10">
        <v>0.74650893120214079</v>
      </c>
      <c r="J934" s="10">
        <v>-0.67426590248259266</v>
      </c>
      <c r="K934" s="10">
        <v>0.83724884370380948</v>
      </c>
      <c r="L934" s="10">
        <v>-0.87079281323626789</v>
      </c>
      <c r="M934" s="10">
        <v>-0.67979158813220841</v>
      </c>
      <c r="N934" s="10">
        <v>0.78236252317345778</v>
      </c>
      <c r="O934" s="10">
        <v>-0.92070409523241048</v>
      </c>
      <c r="P934" s="10">
        <v>-1.1091336437946562</v>
      </c>
      <c r="Q934" s="10">
        <v>0.695152405548084</v>
      </c>
      <c r="R934" s="10">
        <v>-0.35222039096398217</v>
      </c>
      <c r="S934" s="10">
        <v>-0.75723020553104936</v>
      </c>
      <c r="T934" s="10">
        <v>0.91286789997067486</v>
      </c>
      <c r="U934" s="10">
        <v>0.85389789134352168</v>
      </c>
      <c r="V934" s="10">
        <v>0.79015181730038475</v>
      </c>
    </row>
    <row r="935" spans="2:22" x14ac:dyDescent="0.35">
      <c r="B935" s="3" t="s">
        <v>126</v>
      </c>
      <c r="C935" s="14">
        <v>1.5120663502371796</v>
      </c>
      <c r="D935" s="14">
        <v>1.0155852635607894</v>
      </c>
      <c r="E935" s="14">
        <v>-0.29836332657743714</v>
      </c>
      <c r="F935" s="14">
        <v>0.88508856024889149</v>
      </c>
      <c r="G935" s="14">
        <v>-0.70845030911899354</v>
      </c>
      <c r="H935" s="14">
        <v>-0.30424349222966618</v>
      </c>
      <c r="I935" s="14">
        <v>0.74650893120214079</v>
      </c>
      <c r="J935" s="14">
        <v>-0.67426590248259266</v>
      </c>
      <c r="K935" s="14">
        <v>0.83724884370380948</v>
      </c>
      <c r="L935" s="14">
        <v>-0.87079281323626789</v>
      </c>
      <c r="M935" s="14">
        <v>1.1091336437946564</v>
      </c>
      <c r="N935" s="14">
        <v>-1.0370852051369104</v>
      </c>
      <c r="O935" s="14">
        <v>-0.92070409523241048</v>
      </c>
      <c r="P935" s="14">
        <v>-1.1091336437946562</v>
      </c>
      <c r="Q935" s="14">
        <v>0.695152405548084</v>
      </c>
      <c r="R935" s="14">
        <v>1.5015711404253937</v>
      </c>
      <c r="S935" s="14">
        <v>-0.75723020553104936</v>
      </c>
      <c r="T935" s="14">
        <v>0.91286789997067486</v>
      </c>
      <c r="U935" s="14">
        <v>-0.75723020553104947</v>
      </c>
      <c r="V935" s="14">
        <v>0.79015181730038475</v>
      </c>
    </row>
    <row r="936" spans="2:22" x14ac:dyDescent="0.35">
      <c r="B936" s="3" t="s">
        <v>127</v>
      </c>
      <c r="C936" s="10">
        <v>2.9648359808572177E-2</v>
      </c>
      <c r="D936" s="10">
        <v>1.0155852635607894</v>
      </c>
      <c r="E936" s="10">
        <v>1.3592107099638828</v>
      </c>
      <c r="F936" s="10">
        <v>0.88508856024889149</v>
      </c>
      <c r="G936" s="10">
        <v>-0.70845030911899354</v>
      </c>
      <c r="H936" s="10">
        <v>-0.30424349222966618</v>
      </c>
      <c r="I936" s="10">
        <v>0.74650893120214079</v>
      </c>
      <c r="J936" s="10">
        <v>-0.67426590248259266</v>
      </c>
      <c r="K936" s="10">
        <v>0.83724884370380948</v>
      </c>
      <c r="L936" s="10">
        <v>-0.87079281323626789</v>
      </c>
      <c r="M936" s="10">
        <v>-0.67979158813220841</v>
      </c>
      <c r="N936" s="10">
        <v>0.78236252317345778</v>
      </c>
      <c r="O936" s="10">
        <v>0.88459805228212063</v>
      </c>
      <c r="P936" s="10">
        <v>0.6797915881322083</v>
      </c>
      <c r="Q936" s="10">
        <v>-1.0872896599598252</v>
      </c>
      <c r="R936" s="10">
        <v>-0.35222039096398217</v>
      </c>
      <c r="S936" s="10">
        <v>0.85389789134352156</v>
      </c>
      <c r="T936" s="10">
        <v>-0.63436582879318126</v>
      </c>
      <c r="U936" s="10">
        <v>0.85389789134352168</v>
      </c>
      <c r="V936" s="10">
        <v>-0.77465864441214327</v>
      </c>
    </row>
    <row r="937" spans="2:22" x14ac:dyDescent="0.35">
      <c r="B937" s="3" t="s">
        <v>128</v>
      </c>
      <c r="C937" s="14">
        <v>2.9648359808572177E-2</v>
      </c>
      <c r="D937" s="14">
        <v>1.0155852635607894</v>
      </c>
      <c r="E937" s="14">
        <v>-0.29836332657743714</v>
      </c>
      <c r="F937" s="14">
        <v>0.88508856024889149</v>
      </c>
      <c r="G937" s="14">
        <v>-0.70845030911899354</v>
      </c>
      <c r="H937" s="14">
        <v>-0.30424349222966618</v>
      </c>
      <c r="I937" s="14">
        <v>0.74650893120214079</v>
      </c>
      <c r="J937" s="14">
        <v>-0.67426590248259266</v>
      </c>
      <c r="K937" s="14">
        <v>0.83724884370380948</v>
      </c>
      <c r="L937" s="14">
        <v>0.74178647053459845</v>
      </c>
      <c r="M937" s="14">
        <v>-0.67979158813220841</v>
      </c>
      <c r="N937" s="14">
        <v>0.78236252317345778</v>
      </c>
      <c r="O937" s="14">
        <v>-0.92070409523241048</v>
      </c>
      <c r="P937" s="14">
        <v>0.6797915881322083</v>
      </c>
      <c r="Q937" s="14">
        <v>-1.0872896599598252</v>
      </c>
      <c r="R937" s="14">
        <v>-0.35222039096398217</v>
      </c>
      <c r="S937" s="14">
        <v>0.85389789134352156</v>
      </c>
      <c r="T937" s="14">
        <v>0.91286789997067486</v>
      </c>
      <c r="U937" s="14">
        <v>-0.75723020553104947</v>
      </c>
      <c r="V937" s="14">
        <v>0.79015181730038475</v>
      </c>
    </row>
    <row r="938" spans="2:22" x14ac:dyDescent="0.35">
      <c r="B938" s="3" t="s">
        <v>129</v>
      </c>
      <c r="C938" s="10">
        <v>2.9648359808572177E-2</v>
      </c>
      <c r="D938" s="10">
        <v>1.0155852635607894</v>
      </c>
      <c r="E938" s="10">
        <v>-0.29836332657743714</v>
      </c>
      <c r="F938" s="10">
        <v>0.88508856024889149</v>
      </c>
      <c r="G938" s="10">
        <v>0.86588371114543594</v>
      </c>
      <c r="H938" s="10">
        <v>-0.30424349222966618</v>
      </c>
      <c r="I938" s="10">
        <v>0.74650893120214079</v>
      </c>
      <c r="J938" s="10">
        <v>1.0546210269599541</v>
      </c>
      <c r="K938" s="10">
        <v>-0.7728450864958254</v>
      </c>
      <c r="L938" s="10">
        <v>0.74178647053459845</v>
      </c>
      <c r="M938" s="10">
        <v>-0.67979158813220841</v>
      </c>
      <c r="N938" s="10">
        <v>0.78236252317345778</v>
      </c>
      <c r="O938" s="10">
        <v>-0.92070409523241048</v>
      </c>
      <c r="P938" s="10">
        <v>0.6797915881322083</v>
      </c>
      <c r="Q938" s="10">
        <v>0.695152405548084</v>
      </c>
      <c r="R938" s="10">
        <v>1.5015711404253937</v>
      </c>
      <c r="S938" s="10">
        <v>-0.75723020553104936</v>
      </c>
      <c r="T938" s="10">
        <v>0.91286789997067486</v>
      </c>
      <c r="U938" s="10">
        <v>-0.75723020553104947</v>
      </c>
      <c r="V938" s="10">
        <v>0.79015181730038475</v>
      </c>
    </row>
    <row r="939" spans="2:22" x14ac:dyDescent="0.35">
      <c r="B939" s="3" t="s">
        <v>130</v>
      </c>
      <c r="C939" s="14">
        <v>2.9648359808572177E-2</v>
      </c>
      <c r="D939" s="14">
        <v>1.0155852635607894</v>
      </c>
      <c r="E939" s="14">
        <v>-0.29836332657743714</v>
      </c>
      <c r="F939" s="14">
        <v>0.88508856024889149</v>
      </c>
      <c r="G939" s="14">
        <v>0.86588371114543594</v>
      </c>
      <c r="H939" s="14">
        <v>-0.30424349222966618</v>
      </c>
      <c r="I939" s="14">
        <v>0.74650893120214079</v>
      </c>
      <c r="J939" s="14">
        <v>1.0546210269599541</v>
      </c>
      <c r="K939" s="14">
        <v>0.83724884370380948</v>
      </c>
      <c r="L939" s="14">
        <v>-0.87079281323626789</v>
      </c>
      <c r="M939" s="14">
        <v>-0.67979158813220841</v>
      </c>
      <c r="N939" s="14">
        <v>-1.0370852051369104</v>
      </c>
      <c r="O939" s="14">
        <v>0.88459805228212063</v>
      </c>
      <c r="P939" s="14">
        <v>-1.1091336437946562</v>
      </c>
      <c r="Q939" s="14">
        <v>0.695152405548084</v>
      </c>
      <c r="R939" s="14">
        <v>1.5015711404253937</v>
      </c>
      <c r="S939" s="14">
        <v>-0.75723020553104936</v>
      </c>
      <c r="T939" s="14">
        <v>0.91286789997067486</v>
      </c>
      <c r="U939" s="14">
        <v>-0.75723020553104947</v>
      </c>
      <c r="V939" s="14">
        <v>0.79015181730038475</v>
      </c>
    </row>
    <row r="940" spans="2:22" x14ac:dyDescent="0.35">
      <c r="B940" s="3" t="s">
        <v>131</v>
      </c>
      <c r="C940" s="10">
        <v>2.9648359808572177E-2</v>
      </c>
      <c r="D940" s="10">
        <v>1.0155852635607894</v>
      </c>
      <c r="E940" s="10">
        <v>-0.29836332657743714</v>
      </c>
      <c r="F940" s="10">
        <v>0.88508856024889149</v>
      </c>
      <c r="G940" s="10">
        <v>0.86588371114543594</v>
      </c>
      <c r="H940" s="10">
        <v>-0.30424349222966618</v>
      </c>
      <c r="I940" s="10">
        <v>-0.6619984861603907</v>
      </c>
      <c r="J940" s="10">
        <v>1.0546210269599541</v>
      </c>
      <c r="K940" s="10">
        <v>0.83724884370380948</v>
      </c>
      <c r="L940" s="10">
        <v>0.74178647053459845</v>
      </c>
      <c r="M940" s="10">
        <v>-0.67979158813220841</v>
      </c>
      <c r="N940" s="10">
        <v>0.78236252317345778</v>
      </c>
      <c r="O940" s="10">
        <v>0.88459805228212063</v>
      </c>
      <c r="P940" s="10">
        <v>-1.1091336437946562</v>
      </c>
      <c r="Q940" s="10">
        <v>0.695152405548084</v>
      </c>
      <c r="R940" s="10">
        <v>-0.35222039096398217</v>
      </c>
      <c r="S940" s="10">
        <v>0.85389789134352156</v>
      </c>
      <c r="T940" s="10">
        <v>-0.63436582879318126</v>
      </c>
      <c r="U940" s="10">
        <v>-0.75723020553104947</v>
      </c>
      <c r="V940" s="10">
        <v>0.79015181730038475</v>
      </c>
    </row>
    <row r="941" spans="2:22" x14ac:dyDescent="0.35">
      <c r="B941" s="3" t="s">
        <v>132</v>
      </c>
      <c r="C941" s="14">
        <v>-1.4527696306200353</v>
      </c>
      <c r="D941" s="14">
        <v>-1.3740271212881254</v>
      </c>
      <c r="E941" s="14">
        <v>-0.29836332657743714</v>
      </c>
      <c r="F941" s="14">
        <v>0.88508856024889149</v>
      </c>
      <c r="G941" s="14">
        <v>-0.70845030911899354</v>
      </c>
      <c r="H941" s="14">
        <v>-0.30424349222966618</v>
      </c>
      <c r="I941" s="14">
        <v>0.74650893120214079</v>
      </c>
      <c r="J941" s="14">
        <v>1.0546210269599541</v>
      </c>
      <c r="K941" s="14">
        <v>-0.7728450864958254</v>
      </c>
      <c r="L941" s="14">
        <v>-0.87079281323626789</v>
      </c>
      <c r="M941" s="14">
        <v>1.1091336437946564</v>
      </c>
      <c r="N941" s="14">
        <v>-1.0370852051369104</v>
      </c>
      <c r="O941" s="14">
        <v>-0.92070409523241048</v>
      </c>
      <c r="P941" s="14">
        <v>0.6797915881322083</v>
      </c>
      <c r="Q941" s="14">
        <v>0.695152405548084</v>
      </c>
      <c r="R941" s="14">
        <v>-0.35222039096398217</v>
      </c>
      <c r="S941" s="14">
        <v>-0.75723020553104936</v>
      </c>
      <c r="T941" s="14">
        <v>0.91286789997067486</v>
      </c>
      <c r="U941" s="14">
        <v>-0.75723020553104947</v>
      </c>
      <c r="V941" s="14">
        <v>0.79015181730038475</v>
      </c>
    </row>
    <row r="942" spans="2:22" x14ac:dyDescent="0.35">
      <c r="B942" s="3" t="s">
        <v>133</v>
      </c>
      <c r="C942" s="10">
        <v>-1.4527696306200353</v>
      </c>
      <c r="D942" s="10">
        <v>-1.3740271212881254</v>
      </c>
      <c r="E942" s="10">
        <v>1.3592107099638828</v>
      </c>
      <c r="F942" s="10">
        <v>-0.54247363370093327</v>
      </c>
      <c r="G942" s="10">
        <v>-0.70845030911899354</v>
      </c>
      <c r="H942" s="10">
        <v>-0.30424349222966618</v>
      </c>
      <c r="I942" s="10">
        <v>0.74650893120214079</v>
      </c>
      <c r="J942" s="10">
        <v>-0.67426590248259266</v>
      </c>
      <c r="K942" s="10">
        <v>0.83724884370380948</v>
      </c>
      <c r="L942" s="10">
        <v>-0.87079281323626789</v>
      </c>
      <c r="M942" s="10">
        <v>-0.67979158813220841</v>
      </c>
      <c r="N942" s="10">
        <v>-1.0370852051369104</v>
      </c>
      <c r="O942" s="10">
        <v>0.88459805228212063</v>
      </c>
      <c r="P942" s="10">
        <v>0.6797915881322083</v>
      </c>
      <c r="Q942" s="10">
        <v>-1.0872896599598252</v>
      </c>
      <c r="R942" s="10">
        <v>-0.35222039096398217</v>
      </c>
      <c r="S942" s="10">
        <v>0.85389789134352156</v>
      </c>
      <c r="T942" s="10">
        <v>-0.63436582879318126</v>
      </c>
      <c r="U942" s="10">
        <v>0.85389789134352168</v>
      </c>
      <c r="V942" s="10">
        <v>-0.77465864441214327</v>
      </c>
    </row>
    <row r="943" spans="2:22" x14ac:dyDescent="0.35">
      <c r="B943" s="3" t="s">
        <v>134</v>
      </c>
      <c r="C943" s="14">
        <v>-1.4527696306200353</v>
      </c>
      <c r="D943" s="14">
        <v>-0.17922092886366797</v>
      </c>
      <c r="E943" s="14">
        <v>-0.29836332657743714</v>
      </c>
      <c r="F943" s="14">
        <v>0.88508856024889149</v>
      </c>
      <c r="G943" s="14">
        <v>-0.70845030911899354</v>
      </c>
      <c r="H943" s="14">
        <v>-0.30424349222966618</v>
      </c>
      <c r="I943" s="14">
        <v>-0.6619984861603907</v>
      </c>
      <c r="J943" s="14">
        <v>1.0546210269599541</v>
      </c>
      <c r="K943" s="14">
        <v>0.83724884370380948</v>
      </c>
      <c r="L943" s="14">
        <v>-0.87079281323626789</v>
      </c>
      <c r="M943" s="14">
        <v>-0.67979158813220841</v>
      </c>
      <c r="N943" s="14">
        <v>-1.0370852051369104</v>
      </c>
      <c r="O943" s="14">
        <v>0.88459805228212063</v>
      </c>
      <c r="P943" s="14">
        <v>0.6797915881322083</v>
      </c>
      <c r="Q943" s="14">
        <v>-1.0872896599598252</v>
      </c>
      <c r="R943" s="14">
        <v>1.5015711404253937</v>
      </c>
      <c r="S943" s="14">
        <v>-0.75723020553104936</v>
      </c>
      <c r="T943" s="14">
        <v>0.91286789997067486</v>
      </c>
      <c r="U943" s="14">
        <v>0.85389789134352168</v>
      </c>
      <c r="V943" s="14">
        <v>0.79015181730038475</v>
      </c>
    </row>
    <row r="944" spans="2:22" x14ac:dyDescent="0.35">
      <c r="B944" s="3" t="s">
        <v>135</v>
      </c>
      <c r="C944" s="10">
        <v>2.9648359808572177E-2</v>
      </c>
      <c r="D944" s="10">
        <v>-0.17922092886366797</v>
      </c>
      <c r="E944" s="10">
        <v>-0.29836332657743714</v>
      </c>
      <c r="F944" s="10">
        <v>0.88508856024889149</v>
      </c>
      <c r="G944" s="10">
        <v>0.86588371114543594</v>
      </c>
      <c r="H944" s="10">
        <v>1.2970380458212052</v>
      </c>
      <c r="I944" s="10">
        <v>-0.6619984861603907</v>
      </c>
      <c r="J944" s="10">
        <v>1.0546210269599541</v>
      </c>
      <c r="K944" s="10">
        <v>0.83724884370380948</v>
      </c>
      <c r="L944" s="10">
        <v>0.74178647053459845</v>
      </c>
      <c r="M944" s="10">
        <v>-0.67979158813220841</v>
      </c>
      <c r="N944" s="10">
        <v>0.78236252317345778</v>
      </c>
      <c r="O944" s="10">
        <v>-0.92070409523241048</v>
      </c>
      <c r="P944" s="10">
        <v>0.6797915881322083</v>
      </c>
      <c r="Q944" s="10">
        <v>0.695152405548084</v>
      </c>
      <c r="R944" s="10">
        <v>-0.35222039096398217</v>
      </c>
      <c r="S944" s="10">
        <v>0.85389789134352156</v>
      </c>
      <c r="T944" s="10">
        <v>0.91286789997067486</v>
      </c>
      <c r="U944" s="10">
        <v>-0.75723020553104947</v>
      </c>
      <c r="V944" s="10">
        <v>0.79015181730038475</v>
      </c>
    </row>
    <row r="945" spans="2:22" x14ac:dyDescent="0.35">
      <c r="B945" s="3" t="s">
        <v>136</v>
      </c>
      <c r="C945" s="14">
        <v>2.9648359808572177E-2</v>
      </c>
      <c r="D945" s="14">
        <v>1.0155852635607894</v>
      </c>
      <c r="E945" s="14">
        <v>-0.29836332657743714</v>
      </c>
      <c r="F945" s="14">
        <v>0.88508856024889149</v>
      </c>
      <c r="G945" s="14">
        <v>-0.70845030911899354</v>
      </c>
      <c r="H945" s="14">
        <v>1.2970380458212052</v>
      </c>
      <c r="I945" s="14">
        <v>-0.6619984861603907</v>
      </c>
      <c r="J945" s="14">
        <v>-0.67426590248259266</v>
      </c>
      <c r="K945" s="14">
        <v>0.83724884370380948</v>
      </c>
      <c r="L945" s="14">
        <v>0.74178647053459845</v>
      </c>
      <c r="M945" s="14">
        <v>-0.67979158813220841</v>
      </c>
      <c r="N945" s="14">
        <v>0.78236252317345778</v>
      </c>
      <c r="O945" s="14">
        <v>-0.92070409523241048</v>
      </c>
      <c r="P945" s="14">
        <v>0.6797915881322083</v>
      </c>
      <c r="Q945" s="14">
        <v>-1.0872896599598252</v>
      </c>
      <c r="R945" s="14">
        <v>1.5015711404253937</v>
      </c>
      <c r="S945" s="14">
        <v>0.85389789134352156</v>
      </c>
      <c r="T945" s="14">
        <v>-0.63436582879318126</v>
      </c>
      <c r="U945" s="14">
        <v>-0.75723020553104947</v>
      </c>
      <c r="V945" s="14">
        <v>0.79015181730038475</v>
      </c>
    </row>
    <row r="946" spans="2:22" x14ac:dyDescent="0.35">
      <c r="B946" s="3" t="s">
        <v>137</v>
      </c>
      <c r="C946" s="10" t="s">
        <v>4</v>
      </c>
      <c r="D946" s="10">
        <v>1.0612010758354784E-15</v>
      </c>
      <c r="E946" s="10" t="s">
        <v>4</v>
      </c>
      <c r="F946" s="10" t="s">
        <v>4</v>
      </c>
      <c r="G946" s="10" t="s">
        <v>4</v>
      </c>
      <c r="H946" s="10" t="s">
        <v>4</v>
      </c>
      <c r="I946" s="10">
        <v>-1.2510058920889579E-15</v>
      </c>
      <c r="J946" s="10" t="s">
        <v>4</v>
      </c>
      <c r="K946" s="10" t="s">
        <v>4</v>
      </c>
      <c r="L946" s="10" t="s">
        <v>4</v>
      </c>
      <c r="M946" s="10" t="s">
        <v>4</v>
      </c>
      <c r="N946" s="10" t="s">
        <v>4</v>
      </c>
      <c r="O946" s="10" t="s">
        <v>4</v>
      </c>
      <c r="P946" s="10" t="s">
        <v>4</v>
      </c>
      <c r="Q946" s="10" t="s">
        <v>4</v>
      </c>
      <c r="R946" s="10" t="s">
        <v>4</v>
      </c>
      <c r="S946" s="10">
        <v>-1.4309692070165267E-15</v>
      </c>
      <c r="T946" s="10" t="s">
        <v>4</v>
      </c>
      <c r="U946" s="10">
        <v>-1.4309692070165269E-15</v>
      </c>
      <c r="V946" s="10">
        <v>0.79015181730038475</v>
      </c>
    </row>
    <row r="947" spans="2:22" ht="10" customHeight="1" x14ac:dyDescent="0.35"/>
    <row r="949" spans="2:22" ht="15.5" x14ac:dyDescent="0.35">
      <c r="B949" s="20" t="s">
        <v>231</v>
      </c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</row>
    <row r="950" spans="2:22" ht="5" customHeight="1" x14ac:dyDescent="0.35"/>
    <row r="952" spans="2:22" x14ac:dyDescent="0.35">
      <c r="B952" s="1" t="s">
        <v>232</v>
      </c>
    </row>
    <row r="953" spans="2:22" ht="5" customHeight="1" x14ac:dyDescent="0.35"/>
    <row r="954" spans="2:22" x14ac:dyDescent="0.35">
      <c r="B954" s="4" t="s">
        <v>4</v>
      </c>
      <c r="C954" s="3" t="s">
        <v>14</v>
      </c>
      <c r="D954" s="3" t="s">
        <v>15</v>
      </c>
      <c r="E954" s="3" t="s">
        <v>16</v>
      </c>
      <c r="F954" s="3" t="s">
        <v>17</v>
      </c>
      <c r="G954" s="3" t="s">
        <v>18</v>
      </c>
      <c r="H954" s="3" t="s">
        <v>19</v>
      </c>
      <c r="I954" s="3" t="s">
        <v>20</v>
      </c>
      <c r="J954" s="3" t="s">
        <v>21</v>
      </c>
      <c r="K954" s="3" t="s">
        <v>22</v>
      </c>
      <c r="L954" s="3" t="s">
        <v>23</v>
      </c>
      <c r="M954" s="3" t="s">
        <v>24</v>
      </c>
      <c r="N954" s="3" t="s">
        <v>25</v>
      </c>
      <c r="O954" s="3" t="s">
        <v>26</v>
      </c>
      <c r="P954" s="3" t="s">
        <v>27</v>
      </c>
      <c r="Q954" s="3" t="s">
        <v>28</v>
      </c>
      <c r="R954" s="3" t="s">
        <v>29</v>
      </c>
      <c r="S954" s="3" t="s">
        <v>30</v>
      </c>
      <c r="T954" s="3" t="s">
        <v>31</v>
      </c>
      <c r="U954" s="3" t="s">
        <v>32</v>
      </c>
      <c r="V954" s="3" t="s">
        <v>33</v>
      </c>
    </row>
    <row r="955" spans="2:22" x14ac:dyDescent="0.35">
      <c r="B955" s="3" t="s">
        <v>14</v>
      </c>
      <c r="C955" s="10">
        <v>1.0000000000000031</v>
      </c>
      <c r="D955" s="10">
        <v>0.51382400302433373</v>
      </c>
      <c r="E955" s="10">
        <v>0.39802058892856546</v>
      </c>
      <c r="F955" s="10">
        <v>0.33021785672640602</v>
      </c>
      <c r="G955" s="10">
        <v>0.27497495829254465</v>
      </c>
      <c r="H955" s="10">
        <v>0.43197887255609041</v>
      </c>
      <c r="I955" s="10">
        <v>0.37087783592670648</v>
      </c>
      <c r="J955" s="10">
        <v>0.37505100034713329</v>
      </c>
      <c r="K955" s="10">
        <v>0.32990274880567672</v>
      </c>
      <c r="L955" s="10">
        <v>0.23857828451331284</v>
      </c>
      <c r="M955" s="10">
        <v>0.25626618897068076</v>
      </c>
      <c r="N955" s="10">
        <v>0.32419594086548437</v>
      </c>
      <c r="O955" s="10">
        <v>0.13301570451294437</v>
      </c>
      <c r="P955" s="10">
        <v>3.2558409254473203E-2</v>
      </c>
      <c r="Q955" s="10">
        <v>0.16272531118307995</v>
      </c>
      <c r="R955" s="10">
        <v>0.3912632724873546</v>
      </c>
      <c r="S955" s="10">
        <v>0.25870015956504017</v>
      </c>
      <c r="T955" s="10">
        <v>0.20029670845120859</v>
      </c>
      <c r="U955" s="10">
        <v>0.28234734051248372</v>
      </c>
      <c r="V955" s="10">
        <v>0.22921423501915372</v>
      </c>
    </row>
    <row r="956" spans="2:22" x14ac:dyDescent="0.35">
      <c r="B956" s="3" t="s">
        <v>15</v>
      </c>
      <c r="C956" s="14">
        <v>0.51382400302433373</v>
      </c>
      <c r="D956" s="14">
        <v>1.0000000000000009</v>
      </c>
      <c r="E956" s="14">
        <v>0.35883939540284043</v>
      </c>
      <c r="F956" s="14">
        <v>0.47792259631766992</v>
      </c>
      <c r="G956" s="14">
        <v>0.41438400800921282</v>
      </c>
      <c r="H956" s="14">
        <v>0.30592594776507021</v>
      </c>
      <c r="I956" s="14">
        <v>0.44904927433640945</v>
      </c>
      <c r="J956" s="14">
        <v>0.33030504623949997</v>
      </c>
      <c r="K956" s="14">
        <v>0.45331935363231446</v>
      </c>
      <c r="L956" s="14">
        <v>0.2460859832764381</v>
      </c>
      <c r="M956" s="14">
        <v>0.13332415200802547</v>
      </c>
      <c r="N956" s="14">
        <v>0.26796928996627822</v>
      </c>
      <c r="O956" s="14">
        <v>7.1543601187219502E-2</v>
      </c>
      <c r="P956" s="14">
        <v>0.22643943277553674</v>
      </c>
      <c r="Q956" s="14">
        <v>6.0094728018752069E-2</v>
      </c>
      <c r="R956" s="14">
        <v>0.3322382401752037</v>
      </c>
      <c r="S956" s="14">
        <v>0.28493602091757264</v>
      </c>
      <c r="T956" s="14">
        <v>0.10707495025239483</v>
      </c>
      <c r="U956" s="14">
        <v>0.24681748969114123</v>
      </c>
      <c r="V956" s="14">
        <v>0.19714575936141659</v>
      </c>
    </row>
    <row r="957" spans="2:22" x14ac:dyDescent="0.35">
      <c r="B957" s="3" t="s">
        <v>16</v>
      </c>
      <c r="C957" s="10">
        <v>0.39802058892856546</v>
      </c>
      <c r="D957" s="10">
        <v>0.35883939540284043</v>
      </c>
      <c r="E957" s="10">
        <v>1.0000000000000124</v>
      </c>
      <c r="F957" s="10">
        <v>0.33174917623630784</v>
      </c>
      <c r="G957" s="10">
        <v>0.48832644772439149</v>
      </c>
      <c r="H957" s="10">
        <v>0.35687738517035705</v>
      </c>
      <c r="I957" s="10">
        <v>0.40545278619497166</v>
      </c>
      <c r="J957" s="10">
        <v>0.42504015973927967</v>
      </c>
      <c r="K957" s="10">
        <v>0.40587657810503336</v>
      </c>
      <c r="L957" s="10">
        <v>0.37792084368061535</v>
      </c>
      <c r="M957" s="10">
        <v>0.26892998339249008</v>
      </c>
      <c r="N957" s="10">
        <v>0.20125702163429618</v>
      </c>
      <c r="O957" s="10">
        <v>0.23169049295494357</v>
      </c>
      <c r="P957" s="10">
        <v>0.31825338646011009</v>
      </c>
      <c r="Q957" s="10">
        <v>0.26385997820409557</v>
      </c>
      <c r="R957" s="10">
        <v>0.2914593316539037</v>
      </c>
      <c r="S957" s="10">
        <v>0.49022038087292391</v>
      </c>
      <c r="T957" s="10">
        <v>0.34584746245426962</v>
      </c>
      <c r="U957" s="10">
        <v>0.43733792338932909</v>
      </c>
      <c r="V957" s="10">
        <v>0.26143340583414942</v>
      </c>
    </row>
    <row r="958" spans="2:22" x14ac:dyDescent="0.35">
      <c r="B958" s="3" t="s">
        <v>17</v>
      </c>
      <c r="C958" s="14">
        <v>0.33021785672640602</v>
      </c>
      <c r="D958" s="14">
        <v>0.47792259631766992</v>
      </c>
      <c r="E958" s="14">
        <v>0.33174917623630784</v>
      </c>
      <c r="F958" s="14">
        <v>0.99999999999999478</v>
      </c>
      <c r="G958" s="14">
        <v>0.37606009309739713</v>
      </c>
      <c r="H958" s="14">
        <v>0.28924923203818032</v>
      </c>
      <c r="I958" s="14">
        <v>0.42086013058284261</v>
      </c>
      <c r="J958" s="14">
        <v>0.41982028077940947</v>
      </c>
      <c r="K958" s="14">
        <v>0.47244605424803882</v>
      </c>
      <c r="L958" s="14">
        <v>0.28445221889920164</v>
      </c>
      <c r="M958" s="14">
        <v>0.31758171765351911</v>
      </c>
      <c r="N958" s="14">
        <v>0.34305920504279452</v>
      </c>
      <c r="O958" s="14">
        <v>0.21995347558557632</v>
      </c>
      <c r="P958" s="14">
        <v>0.33983266602414824</v>
      </c>
      <c r="Q958" s="14">
        <v>0.29778756855927274</v>
      </c>
      <c r="R958" s="14">
        <v>0.3086596423055552</v>
      </c>
      <c r="S958" s="14">
        <v>0.2536815757058638</v>
      </c>
      <c r="T958" s="14">
        <v>0.33722049548407779</v>
      </c>
      <c r="U958" s="14">
        <v>0.2536815757058638</v>
      </c>
      <c r="V958" s="14">
        <v>0.25169678446966365</v>
      </c>
    </row>
    <row r="959" spans="2:22" x14ac:dyDescent="0.35">
      <c r="B959" s="3" t="s">
        <v>18</v>
      </c>
      <c r="C959" s="10">
        <v>0.27497495829254465</v>
      </c>
      <c r="D959" s="10">
        <v>0.41438400800921282</v>
      </c>
      <c r="E959" s="10">
        <v>0.48832644772439149</v>
      </c>
      <c r="F959" s="10">
        <v>0.37606009309739713</v>
      </c>
      <c r="G959" s="10">
        <v>0.99999999999999822</v>
      </c>
      <c r="H959" s="10">
        <v>0.41059069725362446</v>
      </c>
      <c r="I959" s="10">
        <v>0.34798771433104625</v>
      </c>
      <c r="J959" s="10">
        <v>0.47025944706136374</v>
      </c>
      <c r="K959" s="10">
        <v>0.43669273576575274</v>
      </c>
      <c r="L959" s="10">
        <v>0.47004364932103015</v>
      </c>
      <c r="M959" s="10">
        <v>0.13663557105372567</v>
      </c>
      <c r="N959" s="10">
        <v>0.23681083281232573</v>
      </c>
      <c r="O959" s="10">
        <v>0.19838759943766576</v>
      </c>
      <c r="P959" s="10">
        <v>0.25375177481406197</v>
      </c>
      <c r="Q959" s="10">
        <v>0.34868611628849155</v>
      </c>
      <c r="R959" s="10">
        <v>0.30196227650394758</v>
      </c>
      <c r="S959" s="10">
        <v>0.3729340449763941</v>
      </c>
      <c r="T959" s="10">
        <v>0.25443912324759083</v>
      </c>
      <c r="U959" s="10">
        <v>0.44827425608273619</v>
      </c>
      <c r="V959" s="10">
        <v>0.34026043677919837</v>
      </c>
    </row>
    <row r="960" spans="2:22" x14ac:dyDescent="0.35">
      <c r="B960" s="3" t="s">
        <v>19</v>
      </c>
      <c r="C960" s="14">
        <v>0.43197887255609041</v>
      </c>
      <c r="D960" s="14">
        <v>0.30592594776507021</v>
      </c>
      <c r="E960" s="14">
        <v>0.35687738517035705</v>
      </c>
      <c r="F960" s="14">
        <v>0.28924923203818032</v>
      </c>
      <c r="G960" s="14">
        <v>0.41059069725362446</v>
      </c>
      <c r="H960" s="14">
        <v>1.000000000000006</v>
      </c>
      <c r="I960" s="14">
        <v>0.51517295473417812</v>
      </c>
      <c r="J960" s="14">
        <v>0.34509498161987173</v>
      </c>
      <c r="K960" s="14">
        <v>0.25220545749870987</v>
      </c>
      <c r="L960" s="14">
        <v>0.40241311563005705</v>
      </c>
      <c r="M960" s="14">
        <v>0.24901931161620175</v>
      </c>
      <c r="N960" s="14">
        <v>0.35105606783325416</v>
      </c>
      <c r="O960" s="14">
        <v>0.32371202042994657</v>
      </c>
      <c r="P960" s="14">
        <v>0.26149863930539913</v>
      </c>
      <c r="Q960" s="14">
        <v>0.20940157969881473</v>
      </c>
      <c r="R960" s="14">
        <v>0.42292953074081202</v>
      </c>
      <c r="S960" s="14">
        <v>0.35939372628545996</v>
      </c>
      <c r="T960" s="14">
        <v>0.37310533666159107</v>
      </c>
      <c r="U960" s="14">
        <v>0.35939372628545957</v>
      </c>
      <c r="V960" s="14">
        <v>0.26520747999885985</v>
      </c>
    </row>
    <row r="961" spans="2:22" x14ac:dyDescent="0.35">
      <c r="B961" s="3" t="s">
        <v>20</v>
      </c>
      <c r="C961" s="10">
        <v>0.37087783592670648</v>
      </c>
      <c r="D961" s="10">
        <v>0.44904927433640945</v>
      </c>
      <c r="E961" s="10">
        <v>0.40545278619497166</v>
      </c>
      <c r="F961" s="10">
        <v>0.42086013058284261</v>
      </c>
      <c r="G961" s="10">
        <v>0.34798771433104625</v>
      </c>
      <c r="H961" s="10">
        <v>0.51517295473417812</v>
      </c>
      <c r="I961" s="10">
        <v>0.99999999999999911</v>
      </c>
      <c r="J961" s="10">
        <v>0.32958912251015959</v>
      </c>
      <c r="K961" s="10">
        <v>0.43650099495507927</v>
      </c>
      <c r="L961" s="10">
        <v>0.35126903723918657</v>
      </c>
      <c r="M961" s="10">
        <v>0.25296935254374742</v>
      </c>
      <c r="N961" s="10">
        <v>0.23368830463199089</v>
      </c>
      <c r="O961" s="10">
        <v>0.17698766041033406</v>
      </c>
      <c r="P961" s="10">
        <v>0.27093167343442753</v>
      </c>
      <c r="Q961" s="10">
        <v>0.20706094365831404</v>
      </c>
      <c r="R961" s="10">
        <v>0.36374141831123946</v>
      </c>
      <c r="S961" s="10">
        <v>0.37993687269647564</v>
      </c>
      <c r="T961" s="10">
        <v>0.40413965479488823</v>
      </c>
      <c r="U961" s="10">
        <v>0.29006416478483138</v>
      </c>
      <c r="V961" s="10">
        <v>0.17392332398461408</v>
      </c>
    </row>
    <row r="962" spans="2:22" x14ac:dyDescent="0.35">
      <c r="B962" s="3" t="s">
        <v>21</v>
      </c>
      <c r="C962" s="14">
        <v>0.37505100034713329</v>
      </c>
      <c r="D962" s="14">
        <v>0.33030504623949997</v>
      </c>
      <c r="E962" s="14">
        <v>0.42504015973927967</v>
      </c>
      <c r="F962" s="14">
        <v>0.41982028077940947</v>
      </c>
      <c r="G962" s="14">
        <v>0.47025944706136374</v>
      </c>
      <c r="H962" s="14">
        <v>0.34509498161987173</v>
      </c>
      <c r="I962" s="14">
        <v>0.32958912251015959</v>
      </c>
      <c r="J962" s="14">
        <v>0.99999999999999822</v>
      </c>
      <c r="K962" s="14">
        <v>0.42113349470060363</v>
      </c>
      <c r="L962" s="14">
        <v>0.35719105117259975</v>
      </c>
      <c r="M962" s="14">
        <v>0.25049018327770006</v>
      </c>
      <c r="N962" s="14">
        <v>0.30428417328369217</v>
      </c>
      <c r="O962" s="14">
        <v>0.21971753432916344</v>
      </c>
      <c r="P962" s="14">
        <v>0.20884389363739853</v>
      </c>
      <c r="Q962" s="14">
        <v>0.28100902645258735</v>
      </c>
      <c r="R962" s="14">
        <v>0.36778121825214855</v>
      </c>
      <c r="S962" s="14">
        <v>0.43215971972031586</v>
      </c>
      <c r="T962" s="14">
        <v>0.371055844634052</v>
      </c>
      <c r="U962" s="14">
        <v>0.34942333432395645</v>
      </c>
      <c r="V962" s="14">
        <v>0.42562865178199949</v>
      </c>
    </row>
    <row r="963" spans="2:22" x14ac:dyDescent="0.35">
      <c r="B963" s="3" t="s">
        <v>22</v>
      </c>
      <c r="C963" s="10">
        <v>0.32990274880567672</v>
      </c>
      <c r="D963" s="10">
        <v>0.45331935363231446</v>
      </c>
      <c r="E963" s="10">
        <v>0.40587657810503336</v>
      </c>
      <c r="F963" s="10">
        <v>0.47244605424803882</v>
      </c>
      <c r="G963" s="10">
        <v>0.43669273576575274</v>
      </c>
      <c r="H963" s="10">
        <v>0.25220545749870987</v>
      </c>
      <c r="I963" s="10">
        <v>0.43650099495507927</v>
      </c>
      <c r="J963" s="10">
        <v>0.42113349470060363</v>
      </c>
      <c r="K963" s="10">
        <v>1.0000000000000004</v>
      </c>
      <c r="L963" s="10">
        <v>0.41336810096617349</v>
      </c>
      <c r="M963" s="10">
        <v>0.27833757957685618</v>
      </c>
      <c r="N963" s="10">
        <v>0.16358690132958087</v>
      </c>
      <c r="O963" s="10">
        <v>0.10130302203179249</v>
      </c>
      <c r="P963" s="10">
        <v>0.23498992374111738</v>
      </c>
      <c r="Q963" s="10">
        <v>0.27619227469205815</v>
      </c>
      <c r="R963" s="10">
        <v>0.49884218766503369</v>
      </c>
      <c r="S963" s="10">
        <v>0.42224228557853688</v>
      </c>
      <c r="T963" s="10">
        <v>0.37787184012408787</v>
      </c>
      <c r="U963" s="10">
        <v>0.49929379754542308</v>
      </c>
      <c r="V963" s="10">
        <v>0.43604670419809505</v>
      </c>
    </row>
    <row r="964" spans="2:22" x14ac:dyDescent="0.35">
      <c r="B964" s="3" t="s">
        <v>23</v>
      </c>
      <c r="C964" s="14">
        <v>0.23857828451331284</v>
      </c>
      <c r="D964" s="14">
        <v>0.2460859832764381</v>
      </c>
      <c r="E964" s="14">
        <v>0.37792084368061535</v>
      </c>
      <c r="F964" s="14">
        <v>0.28445221889920164</v>
      </c>
      <c r="G964" s="14">
        <v>0.47004364932103015</v>
      </c>
      <c r="H964" s="14">
        <v>0.40241311563005705</v>
      </c>
      <c r="I964" s="14">
        <v>0.35126903723918657</v>
      </c>
      <c r="J964" s="14">
        <v>0.35719105117259975</v>
      </c>
      <c r="K964" s="14">
        <v>0.41336810096617349</v>
      </c>
      <c r="L964" s="14">
        <v>1</v>
      </c>
      <c r="M964" s="14">
        <v>0.2993320188260219</v>
      </c>
      <c r="N964" s="14">
        <v>0.26783677473665701</v>
      </c>
      <c r="O964" s="14">
        <v>0.27267212182687384</v>
      </c>
      <c r="P964" s="14">
        <v>0.27191229191066191</v>
      </c>
      <c r="Q964" s="14">
        <v>0.37167068010533788</v>
      </c>
      <c r="R964" s="14">
        <v>0.37707698362517195</v>
      </c>
      <c r="S964" s="14">
        <v>0.45324777212101053</v>
      </c>
      <c r="T964" s="14">
        <v>0.41649826535161005</v>
      </c>
      <c r="U964" s="14">
        <v>0.42752428902674194</v>
      </c>
      <c r="V964" s="14">
        <v>0.41323485783668279</v>
      </c>
    </row>
    <row r="965" spans="2:22" x14ac:dyDescent="0.35">
      <c r="B965" s="3" t="s">
        <v>24</v>
      </c>
      <c r="C965" s="10">
        <v>0.25626618897068076</v>
      </c>
      <c r="D965" s="10">
        <v>0.13332415200802547</v>
      </c>
      <c r="E965" s="10">
        <v>0.26892998339249008</v>
      </c>
      <c r="F965" s="10">
        <v>0.31758171765351911</v>
      </c>
      <c r="G965" s="10">
        <v>0.13663557105372567</v>
      </c>
      <c r="H965" s="10">
        <v>0.24901931161620175</v>
      </c>
      <c r="I965" s="10">
        <v>0.25296935254374742</v>
      </c>
      <c r="J965" s="10">
        <v>0.25049018327770006</v>
      </c>
      <c r="K965" s="10">
        <v>0.27833757957685618</v>
      </c>
      <c r="L965" s="10">
        <v>0.2993320188260219</v>
      </c>
      <c r="M965" s="10">
        <v>0.99999999999999722</v>
      </c>
      <c r="N965" s="10">
        <v>0.36544620262958799</v>
      </c>
      <c r="O965" s="10">
        <v>0.27563094903511964</v>
      </c>
      <c r="P965" s="10">
        <v>0.42585551330798432</v>
      </c>
      <c r="Q965" s="10">
        <v>0.49945080556020327</v>
      </c>
      <c r="R965" s="10">
        <v>0.25545317607848256</v>
      </c>
      <c r="S965" s="10">
        <v>0.40350627861113392</v>
      </c>
      <c r="T965" s="10">
        <v>0.2581532772835291</v>
      </c>
      <c r="U965" s="10">
        <v>0.31789674283790897</v>
      </c>
      <c r="V965" s="10">
        <v>0.23226115182196883</v>
      </c>
    </row>
    <row r="966" spans="2:22" x14ac:dyDescent="0.35">
      <c r="B966" s="3" t="s">
        <v>25</v>
      </c>
      <c r="C966" s="14">
        <v>0.32419594086548437</v>
      </c>
      <c r="D966" s="14">
        <v>0.26796928996627822</v>
      </c>
      <c r="E966" s="14">
        <v>0.20125702163429618</v>
      </c>
      <c r="F966" s="14">
        <v>0.34305920504279452</v>
      </c>
      <c r="G966" s="14">
        <v>0.23681083281232573</v>
      </c>
      <c r="H966" s="14">
        <v>0.35105606783325416</v>
      </c>
      <c r="I966" s="14">
        <v>0.23368830463199089</v>
      </c>
      <c r="J966" s="14">
        <v>0.30428417328369217</v>
      </c>
      <c r="K966" s="14">
        <v>0.16358690132958087</v>
      </c>
      <c r="L966" s="14">
        <v>0.26783677473665701</v>
      </c>
      <c r="M966" s="14">
        <v>0.36544620262958799</v>
      </c>
      <c r="N966" s="14">
        <v>0.99999999999999856</v>
      </c>
      <c r="O966" s="14">
        <v>0.38797929695173416</v>
      </c>
      <c r="P966" s="14">
        <v>0.47243750710315452</v>
      </c>
      <c r="Q966" s="14">
        <v>0.29637074594845025</v>
      </c>
      <c r="R966" s="14">
        <v>0.27283567701754557</v>
      </c>
      <c r="S966" s="14">
        <v>0.38339910822885853</v>
      </c>
      <c r="T966" s="14">
        <v>0.21266629815167953</v>
      </c>
      <c r="U966" s="14">
        <v>0.26730550997636543</v>
      </c>
      <c r="V966" s="14">
        <v>0.17110734057010754</v>
      </c>
    </row>
    <row r="967" spans="2:22" x14ac:dyDescent="0.35">
      <c r="B967" s="3" t="s">
        <v>26</v>
      </c>
      <c r="C967" s="10">
        <v>0.13301570451294437</v>
      </c>
      <c r="D967" s="10">
        <v>7.1543601187219502E-2</v>
      </c>
      <c r="E967" s="10">
        <v>0.23169049295494357</v>
      </c>
      <c r="F967" s="10">
        <v>0.21995347558557632</v>
      </c>
      <c r="G967" s="10">
        <v>0.19838759943766576</v>
      </c>
      <c r="H967" s="10">
        <v>0.32371202042994657</v>
      </c>
      <c r="I967" s="10">
        <v>0.17698766041033406</v>
      </c>
      <c r="J967" s="10">
        <v>0.21971753432916344</v>
      </c>
      <c r="K967" s="10">
        <v>0.10130302203179249</v>
      </c>
      <c r="L967" s="10">
        <v>0.27267212182687384</v>
      </c>
      <c r="M967" s="10">
        <v>0.27563094903511964</v>
      </c>
      <c r="N967" s="10">
        <v>0.38797929695173416</v>
      </c>
      <c r="O967" s="10">
        <v>0.99999999999999745</v>
      </c>
      <c r="P967" s="10">
        <v>0.52376275466302435</v>
      </c>
      <c r="Q967" s="10">
        <v>0.47439340808386204</v>
      </c>
      <c r="R967" s="10">
        <v>0.17594784011319323</v>
      </c>
      <c r="S967" s="10">
        <v>0.11605494300228653</v>
      </c>
      <c r="T967" s="10">
        <v>0.19607881986437795</v>
      </c>
      <c r="U967" s="10">
        <v>0.23124595342639198</v>
      </c>
      <c r="V967" s="10">
        <v>0.14012899001766294</v>
      </c>
    </row>
    <row r="968" spans="2:22" x14ac:dyDescent="0.35">
      <c r="B968" s="3" t="s">
        <v>27</v>
      </c>
      <c r="C968" s="14">
        <v>3.2558409254473203E-2</v>
      </c>
      <c r="D968" s="14">
        <v>0.22643943277553674</v>
      </c>
      <c r="E968" s="14">
        <v>0.31825338646011009</v>
      </c>
      <c r="F968" s="14">
        <v>0.33983266602414824</v>
      </c>
      <c r="G968" s="14">
        <v>0.25375177481406197</v>
      </c>
      <c r="H968" s="14">
        <v>0.26149863930539913</v>
      </c>
      <c r="I968" s="14">
        <v>0.27093167343442753</v>
      </c>
      <c r="J968" s="14">
        <v>0.20884389363739853</v>
      </c>
      <c r="K968" s="14">
        <v>0.23498992374111738</v>
      </c>
      <c r="L968" s="14">
        <v>0.27191229191066191</v>
      </c>
      <c r="M968" s="14">
        <v>0.42585551330798432</v>
      </c>
      <c r="N968" s="14">
        <v>0.47243750710315452</v>
      </c>
      <c r="O968" s="14">
        <v>0.52376275466302435</v>
      </c>
      <c r="P968" s="14">
        <v>0.99999999999999889</v>
      </c>
      <c r="Q968" s="14">
        <v>0.44767461585611246</v>
      </c>
      <c r="R968" s="14">
        <v>0.26990039940425864</v>
      </c>
      <c r="S968" s="14">
        <v>0.28137000757466613</v>
      </c>
      <c r="T968" s="14">
        <v>0.20772843331307447</v>
      </c>
      <c r="U968" s="14">
        <v>0.25283349565025781</v>
      </c>
      <c r="V968" s="14">
        <v>0.2111968946161577</v>
      </c>
    </row>
    <row r="969" spans="2:22" x14ac:dyDescent="0.35">
      <c r="B969" s="3" t="s">
        <v>28</v>
      </c>
      <c r="C969" s="10">
        <v>0.16272531118307995</v>
      </c>
      <c r="D969" s="10">
        <v>6.0094728018752069E-2</v>
      </c>
      <c r="E969" s="10">
        <v>0.26385997820409557</v>
      </c>
      <c r="F969" s="10">
        <v>0.29778756855927274</v>
      </c>
      <c r="G969" s="10">
        <v>0.34868611628849155</v>
      </c>
      <c r="H969" s="10">
        <v>0.20940157969881473</v>
      </c>
      <c r="I969" s="10">
        <v>0.20706094365831404</v>
      </c>
      <c r="J969" s="10">
        <v>0.28100902645258735</v>
      </c>
      <c r="K969" s="10">
        <v>0.27619227469205815</v>
      </c>
      <c r="L969" s="10">
        <v>0.37167068010533788</v>
      </c>
      <c r="M969" s="10">
        <v>0.49945080556020327</v>
      </c>
      <c r="N969" s="10">
        <v>0.29637074594845025</v>
      </c>
      <c r="O969" s="10">
        <v>0.47439340808386204</v>
      </c>
      <c r="P969" s="10">
        <v>0.44767461585611246</v>
      </c>
      <c r="Q969" s="10">
        <v>0.99999999999999778</v>
      </c>
      <c r="R969" s="10">
        <v>0.20970702178157447</v>
      </c>
      <c r="S969" s="10">
        <v>0.26528076690831098</v>
      </c>
      <c r="T969" s="10">
        <v>0.27278184443940873</v>
      </c>
      <c r="U969" s="10">
        <v>0.20841457893225362</v>
      </c>
      <c r="V969" s="10">
        <v>0.30681023906535904</v>
      </c>
    </row>
    <row r="970" spans="2:22" x14ac:dyDescent="0.35">
      <c r="B970" s="3" t="s">
        <v>29</v>
      </c>
      <c r="C970" s="14">
        <v>0.3912632724873546</v>
      </c>
      <c r="D970" s="14">
        <v>0.3322382401752037</v>
      </c>
      <c r="E970" s="14">
        <v>0.2914593316539037</v>
      </c>
      <c r="F970" s="14">
        <v>0.3086596423055552</v>
      </c>
      <c r="G970" s="14">
        <v>0.30196227650394758</v>
      </c>
      <c r="H970" s="14">
        <v>0.42292953074081202</v>
      </c>
      <c r="I970" s="14">
        <v>0.36374141831123946</v>
      </c>
      <c r="J970" s="14">
        <v>0.36778121825214855</v>
      </c>
      <c r="K970" s="14">
        <v>0.49884218766503369</v>
      </c>
      <c r="L970" s="14">
        <v>0.37707698362517195</v>
      </c>
      <c r="M970" s="14">
        <v>0.25545317607848256</v>
      </c>
      <c r="N970" s="14">
        <v>0.27283567701754557</v>
      </c>
      <c r="O970" s="14">
        <v>0.17594784011319323</v>
      </c>
      <c r="P970" s="14">
        <v>0.26990039940425864</v>
      </c>
      <c r="Q970" s="14">
        <v>0.20970702178157447</v>
      </c>
      <c r="R970" s="14">
        <v>1.0000000000000007</v>
      </c>
      <c r="S970" s="14">
        <v>0.26821118110162312</v>
      </c>
      <c r="T970" s="14">
        <v>0.54553523891399303</v>
      </c>
      <c r="U970" s="14">
        <v>0.35692491244725377</v>
      </c>
      <c r="V970" s="14">
        <v>0.39319203278874709</v>
      </c>
    </row>
    <row r="971" spans="2:22" x14ac:dyDescent="0.35">
      <c r="B971" s="3" t="s">
        <v>30</v>
      </c>
      <c r="C971" s="10">
        <v>0.25870015956504017</v>
      </c>
      <c r="D971" s="10">
        <v>0.28493602091757264</v>
      </c>
      <c r="E971" s="10">
        <v>0.49022038087292391</v>
      </c>
      <c r="F971" s="10">
        <v>0.2536815757058638</v>
      </c>
      <c r="G971" s="10">
        <v>0.3729340449763941</v>
      </c>
      <c r="H971" s="10">
        <v>0.35939372628545996</v>
      </c>
      <c r="I971" s="10">
        <v>0.37993687269647564</v>
      </c>
      <c r="J971" s="10">
        <v>0.43215971972031586</v>
      </c>
      <c r="K971" s="10">
        <v>0.42224228557853688</v>
      </c>
      <c r="L971" s="10">
        <v>0.45324777212101053</v>
      </c>
      <c r="M971" s="10">
        <v>0.40350627861113392</v>
      </c>
      <c r="N971" s="10">
        <v>0.38339910822885853</v>
      </c>
      <c r="O971" s="10">
        <v>0.11605494300228653</v>
      </c>
      <c r="P971" s="10">
        <v>0.28137000757466613</v>
      </c>
      <c r="Q971" s="10">
        <v>0.26528076690831098</v>
      </c>
      <c r="R971" s="10">
        <v>0.26821118110162312</v>
      </c>
      <c r="S971" s="10">
        <v>1.0000000000000002</v>
      </c>
      <c r="T971" s="10">
        <v>0.24014716396600852</v>
      </c>
      <c r="U971" s="10">
        <v>0.51169365201747641</v>
      </c>
      <c r="V971" s="10">
        <v>0.27382750306531822</v>
      </c>
    </row>
    <row r="972" spans="2:22" x14ac:dyDescent="0.35">
      <c r="B972" s="3" t="s">
        <v>31</v>
      </c>
      <c r="C972" s="14">
        <v>0.20029670845120859</v>
      </c>
      <c r="D972" s="14">
        <v>0.10707495025239483</v>
      </c>
      <c r="E972" s="14">
        <v>0.34584746245426962</v>
      </c>
      <c r="F972" s="14">
        <v>0.33722049548407779</v>
      </c>
      <c r="G972" s="14">
        <v>0.25443912324759083</v>
      </c>
      <c r="H972" s="14">
        <v>0.37310533666159107</v>
      </c>
      <c r="I972" s="14">
        <v>0.40413965479488823</v>
      </c>
      <c r="J972" s="14">
        <v>0.371055844634052</v>
      </c>
      <c r="K972" s="14">
        <v>0.37787184012408787</v>
      </c>
      <c r="L972" s="14">
        <v>0.41649826535161005</v>
      </c>
      <c r="M972" s="14">
        <v>0.2581532772835291</v>
      </c>
      <c r="N972" s="14">
        <v>0.21266629815167953</v>
      </c>
      <c r="O972" s="14">
        <v>0.19607881986437795</v>
      </c>
      <c r="P972" s="14">
        <v>0.20772843331307447</v>
      </c>
      <c r="Q972" s="14">
        <v>0.27278184443940873</v>
      </c>
      <c r="R972" s="14">
        <v>0.54553523891399303</v>
      </c>
      <c r="S972" s="14">
        <v>0.24014716396600852</v>
      </c>
      <c r="T972" s="14">
        <v>0.99999999999999611</v>
      </c>
      <c r="U972" s="14">
        <v>0.31419048276333877</v>
      </c>
      <c r="V972" s="14">
        <v>0.50124531245419679</v>
      </c>
    </row>
    <row r="973" spans="2:22" x14ac:dyDescent="0.35">
      <c r="B973" s="3" t="s">
        <v>32</v>
      </c>
      <c r="C973" s="10">
        <v>0.28234734051248372</v>
      </c>
      <c r="D973" s="10">
        <v>0.24681748969114123</v>
      </c>
      <c r="E973" s="10">
        <v>0.43733792338932909</v>
      </c>
      <c r="F973" s="10">
        <v>0.2536815757058638</v>
      </c>
      <c r="G973" s="10">
        <v>0.44827425608273619</v>
      </c>
      <c r="H973" s="10">
        <v>0.35939372628545957</v>
      </c>
      <c r="I973" s="10">
        <v>0.29006416478483138</v>
      </c>
      <c r="J973" s="10">
        <v>0.34942333432395645</v>
      </c>
      <c r="K973" s="10">
        <v>0.49929379754542308</v>
      </c>
      <c r="L973" s="10">
        <v>0.42752428902674194</v>
      </c>
      <c r="M973" s="10">
        <v>0.31789674283790897</v>
      </c>
      <c r="N973" s="10">
        <v>0.26730550997636543</v>
      </c>
      <c r="O973" s="10">
        <v>0.23124595342639198</v>
      </c>
      <c r="P973" s="10">
        <v>0.25283349565025781</v>
      </c>
      <c r="Q973" s="10">
        <v>0.20841457893225362</v>
      </c>
      <c r="R973" s="10">
        <v>0.35692491244725377</v>
      </c>
      <c r="S973" s="10">
        <v>0.51169365201747641</v>
      </c>
      <c r="T973" s="10">
        <v>0.31419048276333877</v>
      </c>
      <c r="U973" s="10">
        <v>0.99999999999999956</v>
      </c>
      <c r="V973" s="10">
        <v>0.39863493381523507</v>
      </c>
    </row>
    <row r="974" spans="2:22" x14ac:dyDescent="0.35">
      <c r="B974" s="3" t="s">
        <v>33</v>
      </c>
      <c r="C974" s="14">
        <v>0.22921423501915372</v>
      </c>
      <c r="D974" s="14">
        <v>0.19714575936141659</v>
      </c>
      <c r="E974" s="14">
        <v>0.26143340583414942</v>
      </c>
      <c r="F974" s="14">
        <v>0.25169678446966365</v>
      </c>
      <c r="G974" s="14">
        <v>0.34026043677919837</v>
      </c>
      <c r="H974" s="14">
        <v>0.26520747999885985</v>
      </c>
      <c r="I974" s="14">
        <v>0.17392332398461408</v>
      </c>
      <c r="J974" s="14">
        <v>0.42562865178199949</v>
      </c>
      <c r="K974" s="14">
        <v>0.43604670419809505</v>
      </c>
      <c r="L974" s="14">
        <v>0.41323485783668279</v>
      </c>
      <c r="M974" s="14">
        <v>0.23226115182196883</v>
      </c>
      <c r="N974" s="14">
        <v>0.17110734057010754</v>
      </c>
      <c r="O974" s="14">
        <v>0.14012899001766294</v>
      </c>
      <c r="P974" s="14">
        <v>0.2111968946161577</v>
      </c>
      <c r="Q974" s="14">
        <v>0.30681023906535904</v>
      </c>
      <c r="R974" s="14">
        <v>0.39319203278874709</v>
      </c>
      <c r="S974" s="14">
        <v>0.27382750306531822</v>
      </c>
      <c r="T974" s="14">
        <v>0.50124531245419679</v>
      </c>
      <c r="U974" s="14">
        <v>0.39863493381523507</v>
      </c>
      <c r="V974" s="14">
        <v>1.0000000000000018</v>
      </c>
    </row>
    <row r="975" spans="2:22" ht="10" customHeight="1" x14ac:dyDescent="0.35"/>
    <row r="977" spans="2:22" x14ac:dyDescent="0.35">
      <c r="B977" s="1" t="s">
        <v>233</v>
      </c>
    </row>
    <row r="978" spans="2:22" ht="5" customHeight="1" x14ac:dyDescent="0.35"/>
    <row r="979" spans="2:22" x14ac:dyDescent="0.35">
      <c r="B979" s="4" t="s">
        <v>4</v>
      </c>
      <c r="C979" s="3" t="s">
        <v>14</v>
      </c>
      <c r="D979" s="3" t="s">
        <v>15</v>
      </c>
      <c r="E979" s="3" t="s">
        <v>16</v>
      </c>
      <c r="F979" s="3" t="s">
        <v>17</v>
      </c>
      <c r="G979" s="3" t="s">
        <v>18</v>
      </c>
      <c r="H979" s="3" t="s">
        <v>19</v>
      </c>
      <c r="I979" s="3" t="s">
        <v>20</v>
      </c>
      <c r="J979" s="3" t="s">
        <v>21</v>
      </c>
      <c r="K979" s="3" t="s">
        <v>22</v>
      </c>
      <c r="L979" s="3" t="s">
        <v>23</v>
      </c>
      <c r="M979" s="3" t="s">
        <v>24</v>
      </c>
      <c r="N979" s="3" t="s">
        <v>25</v>
      </c>
      <c r="O979" s="3" t="s">
        <v>26</v>
      </c>
      <c r="P979" s="3" t="s">
        <v>27</v>
      </c>
      <c r="Q979" s="3" t="s">
        <v>28</v>
      </c>
      <c r="R979" s="3" t="s">
        <v>29</v>
      </c>
      <c r="S979" s="3" t="s">
        <v>30</v>
      </c>
      <c r="T979" s="3" t="s">
        <v>31</v>
      </c>
      <c r="U979" s="3" t="s">
        <v>32</v>
      </c>
      <c r="V979" s="3" t="s">
        <v>33</v>
      </c>
    </row>
    <row r="980" spans="2:22" x14ac:dyDescent="0.35">
      <c r="B980" s="3" t="s">
        <v>14</v>
      </c>
      <c r="C980" s="10">
        <v>1</v>
      </c>
      <c r="D980" s="10">
        <v>0.48921703417636192</v>
      </c>
      <c r="E980" s="10">
        <v>0.51257297394607593</v>
      </c>
      <c r="F980" s="10">
        <v>0.45802565845432847</v>
      </c>
      <c r="G980" s="10">
        <v>0.49968143944540894</v>
      </c>
      <c r="H980" s="10">
        <v>0.34552470109764694</v>
      </c>
      <c r="I980" s="10">
        <v>0.36000690044427175</v>
      </c>
      <c r="J980" s="10">
        <v>0.35145829269593271</v>
      </c>
      <c r="K980" s="10">
        <v>0.3730899276443041</v>
      </c>
      <c r="L980" s="10">
        <v>0.36713844002358659</v>
      </c>
      <c r="M980" s="10">
        <v>0.22295243089490502</v>
      </c>
      <c r="N980" s="10">
        <v>0.2097196498553017</v>
      </c>
      <c r="O980" s="10">
        <v>0.20090663702415601</v>
      </c>
      <c r="P980" s="10">
        <v>0.23268601091111138</v>
      </c>
      <c r="Q980" s="10">
        <v>0.22250754200133133</v>
      </c>
      <c r="R980" s="10">
        <v>0.29574124916607014</v>
      </c>
      <c r="S980" s="10">
        <v>0.26987951671895311</v>
      </c>
      <c r="T980" s="10">
        <v>0.2955632971924716</v>
      </c>
      <c r="U980" s="10">
        <v>0.29814531493493057</v>
      </c>
      <c r="V980" s="10">
        <v>0.28652572260878523</v>
      </c>
    </row>
    <row r="981" spans="2:22" x14ac:dyDescent="0.35">
      <c r="B981" s="3" t="s">
        <v>15</v>
      </c>
      <c r="C981" s="14">
        <v>0.48921703417636186</v>
      </c>
      <c r="D981" s="14">
        <v>1</v>
      </c>
      <c r="E981" s="14">
        <v>0.55235870717659574</v>
      </c>
      <c r="F981" s="14">
        <v>0.49357744831891504</v>
      </c>
      <c r="G981" s="14">
        <v>0.53846653632043195</v>
      </c>
      <c r="H981" s="14">
        <v>0.37234420638017146</v>
      </c>
      <c r="I981" s="14">
        <v>0.38795050892591781</v>
      </c>
      <c r="J981" s="14">
        <v>0.37873836126296057</v>
      </c>
      <c r="K981" s="14">
        <v>0.40204903607714904</v>
      </c>
      <c r="L981" s="14">
        <v>0.3956355960889868</v>
      </c>
      <c r="M981" s="14">
        <v>0.24025791984878378</v>
      </c>
      <c r="N981" s="14">
        <v>0.22599801501783728</v>
      </c>
      <c r="O981" s="14">
        <v>0.21650093924291652</v>
      </c>
      <c r="P981" s="14">
        <v>0.25074701690858564</v>
      </c>
      <c r="Q981" s="14">
        <v>0.23977849883639649</v>
      </c>
      <c r="R981" s="14">
        <v>0.3186965804899175</v>
      </c>
      <c r="S981" s="14">
        <v>0.29082746950292393</v>
      </c>
      <c r="T981" s="14">
        <v>0.31850481594696922</v>
      </c>
      <c r="U981" s="14">
        <v>0.32128724899479844</v>
      </c>
      <c r="V981" s="14">
        <v>0.30876574801557605</v>
      </c>
    </row>
    <row r="982" spans="2:22" x14ac:dyDescent="0.35">
      <c r="B982" s="3" t="s">
        <v>16</v>
      </c>
      <c r="C982" s="10">
        <v>0.51257297394607593</v>
      </c>
      <c r="D982" s="10">
        <v>0.55235870717659585</v>
      </c>
      <c r="E982" s="10">
        <v>1</v>
      </c>
      <c r="F982" s="10">
        <v>0.51714156066433659</v>
      </c>
      <c r="G982" s="10">
        <v>0.56417371965978547</v>
      </c>
      <c r="H982" s="10">
        <v>0.39012046568900449</v>
      </c>
      <c r="I982" s="10">
        <v>0.40647183604069931</v>
      </c>
      <c r="J982" s="10">
        <v>0.39681988691758241</v>
      </c>
      <c r="K982" s="10">
        <v>0.42124344758593618</v>
      </c>
      <c r="L982" s="10">
        <v>0.41452382055272885</v>
      </c>
      <c r="M982" s="10">
        <v>0.25172818583130896</v>
      </c>
      <c r="N982" s="10">
        <v>0.23678749219889694</v>
      </c>
      <c r="O982" s="10">
        <v>0.22683701207725118</v>
      </c>
      <c r="P982" s="10">
        <v>0.26271804779104907</v>
      </c>
      <c r="Q982" s="10">
        <v>0.25122587655562045</v>
      </c>
      <c r="R982" s="10">
        <v>0.33391162334153862</v>
      </c>
      <c r="S982" s="10">
        <v>0.30471200006209476</v>
      </c>
      <c r="T982" s="10">
        <v>0.33371070367764771</v>
      </c>
      <c r="U982" s="10">
        <v>0.3366259741659961</v>
      </c>
      <c r="V982" s="10">
        <v>0.32350667833854341</v>
      </c>
    </row>
    <row r="983" spans="2:22" x14ac:dyDescent="0.35">
      <c r="B983" s="3" t="s">
        <v>17</v>
      </c>
      <c r="C983" s="14">
        <v>0.45802565845432847</v>
      </c>
      <c r="D983" s="14">
        <v>0.49357744831891509</v>
      </c>
      <c r="E983" s="14">
        <v>0.51714156066433659</v>
      </c>
      <c r="F983" s="14">
        <v>1</v>
      </c>
      <c r="G983" s="14">
        <v>0.50413512331804289</v>
      </c>
      <c r="H983" s="14">
        <v>0.34860437880307305</v>
      </c>
      <c r="I983" s="14">
        <v>0.36321565866495958</v>
      </c>
      <c r="J983" s="14">
        <v>0.35459085677880242</v>
      </c>
      <c r="K983" s="14">
        <v>0.37641529549394009</v>
      </c>
      <c r="L983" s="14">
        <v>0.37041076198770007</v>
      </c>
      <c r="M983" s="14">
        <v>0.22493961626433409</v>
      </c>
      <c r="N983" s="14">
        <v>0.21158889083285665</v>
      </c>
      <c r="O983" s="14">
        <v>0.20269732720911207</v>
      </c>
      <c r="P983" s="14">
        <v>0.23475995213120657</v>
      </c>
      <c r="Q983" s="14">
        <v>0.22449076205539342</v>
      </c>
      <c r="R983" s="14">
        <v>0.29837720465272061</v>
      </c>
      <c r="S983" s="14">
        <v>0.27228496538340519</v>
      </c>
      <c r="T983" s="14">
        <v>0.29819766658491814</v>
      </c>
      <c r="U983" s="14">
        <v>0.3008026979714124</v>
      </c>
      <c r="V983" s="14">
        <v>0.28907953967930494</v>
      </c>
    </row>
    <row r="984" spans="2:22" x14ac:dyDescent="0.35">
      <c r="B984" s="3" t="s">
        <v>18</v>
      </c>
      <c r="C984" s="10">
        <v>0.49968143944540888</v>
      </c>
      <c r="D984" s="10">
        <v>0.53846653632043195</v>
      </c>
      <c r="E984" s="10">
        <v>0.56417371965978547</v>
      </c>
      <c r="F984" s="10">
        <v>0.50413512331804289</v>
      </c>
      <c r="G984" s="10">
        <v>1</v>
      </c>
      <c r="H984" s="10">
        <v>0.38030868922305455</v>
      </c>
      <c r="I984" s="10">
        <v>0.39624881226805025</v>
      </c>
      <c r="J984" s="10">
        <v>0.38683961577030379</v>
      </c>
      <c r="K984" s="10">
        <v>0.4106489084397788</v>
      </c>
      <c r="L984" s="10">
        <v>0.40409828427666677</v>
      </c>
      <c r="M984" s="10">
        <v>0.24539706273784667</v>
      </c>
      <c r="N984" s="10">
        <v>0.23083213700038108</v>
      </c>
      <c r="O984" s="10">
        <v>0.22113191774754165</v>
      </c>
      <c r="P984" s="10">
        <v>0.25611052271813622</v>
      </c>
      <c r="Q984" s="10">
        <v>0.2449073868581558</v>
      </c>
      <c r="R984" s="10">
        <v>0.32551353481310591</v>
      </c>
      <c r="S984" s="10">
        <v>0.29704830052810216</v>
      </c>
      <c r="T984" s="10">
        <v>0.32531766840584492</v>
      </c>
      <c r="U984" s="10">
        <v>0.32815961799748278</v>
      </c>
      <c r="V984" s="10">
        <v>0.31537028075813517</v>
      </c>
    </row>
    <row r="985" spans="2:22" x14ac:dyDescent="0.35">
      <c r="B985" s="3" t="s">
        <v>19</v>
      </c>
      <c r="C985" s="14">
        <v>0.34552470109764688</v>
      </c>
      <c r="D985" s="14">
        <v>0.37234420638017146</v>
      </c>
      <c r="E985" s="14">
        <v>0.39012046568900449</v>
      </c>
      <c r="F985" s="14">
        <v>0.34860437880307299</v>
      </c>
      <c r="G985" s="14">
        <v>0.38030868922305455</v>
      </c>
      <c r="H985" s="14">
        <v>1</v>
      </c>
      <c r="I985" s="14">
        <v>0.4854537870372837</v>
      </c>
      <c r="J985" s="14">
        <v>0.47392635797910132</v>
      </c>
      <c r="K985" s="14">
        <v>0.50309568526848347</v>
      </c>
      <c r="L985" s="14">
        <v>0.4950703607527106</v>
      </c>
      <c r="M985" s="14">
        <v>0.25050845794084581</v>
      </c>
      <c r="N985" s="14">
        <v>0.2356401581910105</v>
      </c>
      <c r="O985" s="14">
        <v>0.22573789228934887</v>
      </c>
      <c r="P985" s="14">
        <v>0.26144506944275431</v>
      </c>
      <c r="Q985" s="14">
        <v>0.25000858256278052</v>
      </c>
      <c r="R985" s="14">
        <v>0.38529900199015987</v>
      </c>
      <c r="S985" s="14">
        <v>0.35160569836846839</v>
      </c>
      <c r="T985" s="14">
        <v>0.38506716176488509</v>
      </c>
      <c r="U985" s="14">
        <v>0.38843107823610989</v>
      </c>
      <c r="V985" s="14">
        <v>0.37329278643738179</v>
      </c>
    </row>
    <row r="986" spans="2:22" x14ac:dyDescent="0.35">
      <c r="B986" s="3" t="s">
        <v>20</v>
      </c>
      <c r="C986" s="10">
        <v>0.36000690044427169</v>
      </c>
      <c r="D986" s="10">
        <v>0.38795050892591781</v>
      </c>
      <c r="E986" s="10">
        <v>0.40647183604069925</v>
      </c>
      <c r="F986" s="10">
        <v>0.36321565866495953</v>
      </c>
      <c r="G986" s="10">
        <v>0.39624881226805025</v>
      </c>
      <c r="H986" s="10">
        <v>0.4854537870372837</v>
      </c>
      <c r="I986" s="10">
        <v>1</v>
      </c>
      <c r="J986" s="10">
        <v>0.49379033867301286</v>
      </c>
      <c r="K986" s="10">
        <v>0.5241822587647903</v>
      </c>
      <c r="L986" s="10">
        <v>0.51582056365354467</v>
      </c>
      <c r="M986" s="10">
        <v>0.26100818028888612</v>
      </c>
      <c r="N986" s="10">
        <v>0.24551669591509062</v>
      </c>
      <c r="O986" s="10">
        <v>0.23519938996472745</v>
      </c>
      <c r="P986" s="10">
        <v>0.27240318503285249</v>
      </c>
      <c r="Q986" s="10">
        <v>0.26048735331213452</v>
      </c>
      <c r="R986" s="10">
        <v>0.40144828722838127</v>
      </c>
      <c r="S986" s="10">
        <v>0.36634277447042374</v>
      </c>
      <c r="T986" s="10">
        <v>0.40120672973441823</v>
      </c>
      <c r="U986" s="10">
        <v>0.40471164020337141</v>
      </c>
      <c r="V986" s="10">
        <v>0.38893884743003831</v>
      </c>
    </row>
    <row r="987" spans="2:22" x14ac:dyDescent="0.35">
      <c r="B987" s="3" t="s">
        <v>21</v>
      </c>
      <c r="C987" s="14">
        <v>0.35145829269593265</v>
      </c>
      <c r="D987" s="14">
        <v>0.37873836126296051</v>
      </c>
      <c r="E987" s="14">
        <v>0.39681988691758235</v>
      </c>
      <c r="F987" s="14">
        <v>0.35459085677880237</v>
      </c>
      <c r="G987" s="14">
        <v>0.38683961577030379</v>
      </c>
      <c r="H987" s="14">
        <v>0.47392635797910132</v>
      </c>
      <c r="I987" s="14">
        <v>0.49379033867301286</v>
      </c>
      <c r="J987" s="14">
        <v>1</v>
      </c>
      <c r="K987" s="14">
        <v>0.51173519590769312</v>
      </c>
      <c r="L987" s="14">
        <v>0.50357205491174095</v>
      </c>
      <c r="M987" s="14">
        <v>0.25481036422023873</v>
      </c>
      <c r="N987" s="14">
        <v>0.23968673563806184</v>
      </c>
      <c r="O987" s="14">
        <v>0.22961442110725319</v>
      </c>
      <c r="P987" s="14">
        <v>0.2659347868566776</v>
      </c>
      <c r="Q987" s="14">
        <v>0.25430190463289964</v>
      </c>
      <c r="R987" s="14">
        <v>0.39191562567516408</v>
      </c>
      <c r="S987" s="14">
        <v>0.35764371710090898</v>
      </c>
      <c r="T987" s="14">
        <v>0.39167980412754544</v>
      </c>
      <c r="U987" s="14">
        <v>0.39510148812290841</v>
      </c>
      <c r="V987" s="14">
        <v>0.37970323099972164</v>
      </c>
    </row>
    <row r="988" spans="2:22" x14ac:dyDescent="0.35">
      <c r="B988" s="3" t="s">
        <v>22</v>
      </c>
      <c r="C988" s="10">
        <v>0.37308992764430404</v>
      </c>
      <c r="D988" s="10">
        <v>0.40204903607714904</v>
      </c>
      <c r="E988" s="10">
        <v>0.42124344758593613</v>
      </c>
      <c r="F988" s="10">
        <v>0.37641529549394004</v>
      </c>
      <c r="G988" s="10">
        <v>0.41064890843977875</v>
      </c>
      <c r="H988" s="10">
        <v>0.50309568526848336</v>
      </c>
      <c r="I988" s="10">
        <v>0.5241822587647903</v>
      </c>
      <c r="J988" s="10">
        <v>0.51173519590769312</v>
      </c>
      <c r="K988" s="10">
        <v>1</v>
      </c>
      <c r="L988" s="10">
        <v>0.5345660222997185</v>
      </c>
      <c r="M988" s="10">
        <v>0.27049349048137517</v>
      </c>
      <c r="N988" s="10">
        <v>0.25443902936690849</v>
      </c>
      <c r="O988" s="10">
        <v>0.24374678173011355</v>
      </c>
      <c r="P988" s="10">
        <v>0.28230260161281862</v>
      </c>
      <c r="Q988" s="10">
        <v>0.26995373610769047</v>
      </c>
      <c r="R988" s="10">
        <v>0.41603733775695112</v>
      </c>
      <c r="S988" s="10">
        <v>0.37965605395761448</v>
      </c>
      <c r="T988" s="10">
        <v>0.41578700181107509</v>
      </c>
      <c r="U988" s="10">
        <v>0.41941928439134729</v>
      </c>
      <c r="V988" s="10">
        <v>0.4030732918359563</v>
      </c>
    </row>
    <row r="989" spans="2:22" x14ac:dyDescent="0.35">
      <c r="B989" s="3" t="s">
        <v>23</v>
      </c>
      <c r="C989" s="14">
        <v>0.36713844002358659</v>
      </c>
      <c r="D989" s="14">
        <v>0.3956355960889868</v>
      </c>
      <c r="E989" s="14">
        <v>0.41452382055272879</v>
      </c>
      <c r="F989" s="14">
        <v>0.37041076198770001</v>
      </c>
      <c r="G989" s="14">
        <v>0.40409828427666677</v>
      </c>
      <c r="H989" s="14">
        <v>0.4950703607527106</v>
      </c>
      <c r="I989" s="14">
        <v>0.51582056365354467</v>
      </c>
      <c r="J989" s="14">
        <v>0.50357205491174095</v>
      </c>
      <c r="K989" s="14">
        <v>0.5345660222997185</v>
      </c>
      <c r="L989" s="14">
        <v>1</v>
      </c>
      <c r="M989" s="14">
        <v>0.26617860942776672</v>
      </c>
      <c r="N989" s="14">
        <v>0.25038024723074692</v>
      </c>
      <c r="O989" s="14">
        <v>0.23985856109865358</v>
      </c>
      <c r="P989" s="14">
        <v>0.2777993429764804</v>
      </c>
      <c r="Q989" s="14">
        <v>0.26564746515377968</v>
      </c>
      <c r="R989" s="14">
        <v>0.40940075798903697</v>
      </c>
      <c r="S989" s="14">
        <v>0.37359982424504679</v>
      </c>
      <c r="T989" s="14">
        <v>0.40915441537338115</v>
      </c>
      <c r="U989" s="14">
        <v>0.41272875619964261</v>
      </c>
      <c r="V989" s="14">
        <v>0.39664351303771822</v>
      </c>
    </row>
    <row r="990" spans="2:22" x14ac:dyDescent="0.35">
      <c r="B990" s="3" t="s">
        <v>24</v>
      </c>
      <c r="C990" s="10">
        <v>0.22295243089490505</v>
      </c>
      <c r="D990" s="10">
        <v>0.24025791984878381</v>
      </c>
      <c r="E990" s="10">
        <v>0.25172818583130896</v>
      </c>
      <c r="F990" s="10">
        <v>0.22493961626433412</v>
      </c>
      <c r="G990" s="10">
        <v>0.24539706273784667</v>
      </c>
      <c r="H990" s="10">
        <v>0.25050845794084581</v>
      </c>
      <c r="I990" s="10">
        <v>0.26100818028888612</v>
      </c>
      <c r="J990" s="10">
        <v>0.25481036422023867</v>
      </c>
      <c r="K990" s="10">
        <v>0.27049349048137511</v>
      </c>
      <c r="L990" s="10">
        <v>0.26617860942776667</v>
      </c>
      <c r="M990" s="10">
        <v>1</v>
      </c>
      <c r="N990" s="10">
        <v>0.522256339503678</v>
      </c>
      <c r="O990" s="10">
        <v>0.5003096510347208</v>
      </c>
      <c r="P990" s="10">
        <v>0.57944853711130606</v>
      </c>
      <c r="Q990" s="10">
        <v>0.55410150874156872</v>
      </c>
      <c r="R990" s="10">
        <v>0.26371811833465858</v>
      </c>
      <c r="S990" s="10">
        <v>0.24065671774525932</v>
      </c>
      <c r="T990" s="10">
        <v>0.26355943516224456</v>
      </c>
      <c r="U990" s="10">
        <v>0.26586186968048664</v>
      </c>
      <c r="V990" s="10">
        <v>0.25550045735566701</v>
      </c>
    </row>
    <row r="991" spans="2:22" x14ac:dyDescent="0.35">
      <c r="B991" s="3" t="s">
        <v>25</v>
      </c>
      <c r="C991" s="14">
        <v>0.20971964985530173</v>
      </c>
      <c r="D991" s="14">
        <v>0.22599801501783728</v>
      </c>
      <c r="E991" s="14">
        <v>0.23678749219889694</v>
      </c>
      <c r="F991" s="14">
        <v>0.21158889083285667</v>
      </c>
      <c r="G991" s="14">
        <v>0.23083213700038105</v>
      </c>
      <c r="H991" s="14">
        <v>0.2356401581910105</v>
      </c>
      <c r="I991" s="14">
        <v>0.24551669591509062</v>
      </c>
      <c r="J991" s="14">
        <v>0.23968673563806187</v>
      </c>
      <c r="K991" s="14">
        <v>0.25443902936690849</v>
      </c>
      <c r="L991" s="14">
        <v>0.25038024723074692</v>
      </c>
      <c r="M991" s="14">
        <v>0.522256339503678</v>
      </c>
      <c r="N991" s="14">
        <v>1</v>
      </c>
      <c r="O991" s="14">
        <v>0.47061502946199818</v>
      </c>
      <c r="P991" s="14">
        <v>0.54505682590844962</v>
      </c>
      <c r="Q991" s="14">
        <v>0.52121420668587892</v>
      </c>
      <c r="R991" s="14">
        <v>0.24806579240086457</v>
      </c>
      <c r="S991" s="14">
        <v>0.22637314326773425</v>
      </c>
      <c r="T991" s="14">
        <v>0.24791652746922413</v>
      </c>
      <c r="U991" s="14">
        <v>0.25008230677489185</v>
      </c>
      <c r="V991" s="14">
        <v>0.24033587003031162</v>
      </c>
    </row>
    <row r="992" spans="2:22" x14ac:dyDescent="0.35">
      <c r="B992" s="3" t="s">
        <v>26</v>
      </c>
      <c r="C992" s="10">
        <v>0.20090663702415604</v>
      </c>
      <c r="D992" s="10">
        <v>0.2165009392429165</v>
      </c>
      <c r="E992" s="10">
        <v>0.22683701207725118</v>
      </c>
      <c r="F992" s="10">
        <v>0.2026973272091121</v>
      </c>
      <c r="G992" s="10">
        <v>0.22113191774754165</v>
      </c>
      <c r="H992" s="10">
        <v>0.22573789228934885</v>
      </c>
      <c r="I992" s="10">
        <v>0.23519938996472742</v>
      </c>
      <c r="J992" s="10">
        <v>0.22961442110725316</v>
      </c>
      <c r="K992" s="10">
        <v>0.24374678173011352</v>
      </c>
      <c r="L992" s="10">
        <v>0.23985856109865356</v>
      </c>
      <c r="M992" s="10">
        <v>0.5003096510347208</v>
      </c>
      <c r="N992" s="10">
        <v>0.47061502946199812</v>
      </c>
      <c r="O992" s="10">
        <v>1</v>
      </c>
      <c r="P992" s="10">
        <v>0.52215199651478528</v>
      </c>
      <c r="Q992" s="10">
        <v>0.4993113115853608</v>
      </c>
      <c r="R992" s="10">
        <v>0.23764136620663079</v>
      </c>
      <c r="S992" s="10">
        <v>0.21686030354278804</v>
      </c>
      <c r="T992" s="10">
        <v>0.23749837380957972</v>
      </c>
      <c r="U992" s="10">
        <v>0.23957314094341017</v>
      </c>
      <c r="V992" s="10">
        <v>0.23023627703641195</v>
      </c>
    </row>
    <row r="993" spans="2:22" x14ac:dyDescent="0.35">
      <c r="B993" s="3" t="s">
        <v>27</v>
      </c>
      <c r="C993" s="14">
        <v>0.23268601091111138</v>
      </c>
      <c r="D993" s="14">
        <v>0.25074701690858564</v>
      </c>
      <c r="E993" s="14">
        <v>0.26271804779104901</v>
      </c>
      <c r="F993" s="14">
        <v>0.23475995213120657</v>
      </c>
      <c r="G993" s="14">
        <v>0.25611052271813617</v>
      </c>
      <c r="H993" s="14">
        <v>0.26144506944275431</v>
      </c>
      <c r="I993" s="14">
        <v>0.27240318503285244</v>
      </c>
      <c r="J993" s="14">
        <v>0.2659347868566776</v>
      </c>
      <c r="K993" s="14">
        <v>0.28230260161281862</v>
      </c>
      <c r="L993" s="14">
        <v>0.2777993429764804</v>
      </c>
      <c r="M993" s="14">
        <v>0.57944853711130595</v>
      </c>
      <c r="N993" s="14">
        <v>0.54505682590844962</v>
      </c>
      <c r="O993" s="14">
        <v>0.52215199651478528</v>
      </c>
      <c r="P993" s="14">
        <v>1</v>
      </c>
      <c r="Q993" s="14">
        <v>0.57829228051646364</v>
      </c>
      <c r="R993" s="14">
        <v>0.27523143261533467</v>
      </c>
      <c r="S993" s="14">
        <v>0.25116322538551572</v>
      </c>
      <c r="T993" s="14">
        <v>0.27506582170793381</v>
      </c>
      <c r="U993" s="14">
        <v>0.27746877511500539</v>
      </c>
      <c r="V993" s="14">
        <v>0.26665500783922275</v>
      </c>
    </row>
    <row r="994" spans="2:22" x14ac:dyDescent="0.35">
      <c r="B994" s="3" t="s">
        <v>28</v>
      </c>
      <c r="C994" s="10">
        <v>0.22250754200133133</v>
      </c>
      <c r="D994" s="10">
        <v>0.23977849883639646</v>
      </c>
      <c r="E994" s="10">
        <v>0.25122587655562045</v>
      </c>
      <c r="F994" s="10">
        <v>0.22449076205539342</v>
      </c>
      <c r="G994" s="10">
        <v>0.24490738685815577</v>
      </c>
      <c r="H994" s="10">
        <v>0.25000858256278052</v>
      </c>
      <c r="I994" s="10">
        <v>0.26048735331213446</v>
      </c>
      <c r="J994" s="10">
        <v>0.25430190463289964</v>
      </c>
      <c r="K994" s="10">
        <v>0.26995373610769047</v>
      </c>
      <c r="L994" s="10">
        <v>0.26564746515377968</v>
      </c>
      <c r="M994" s="10">
        <v>0.55410150874156872</v>
      </c>
      <c r="N994" s="10">
        <v>0.52121420668587892</v>
      </c>
      <c r="O994" s="10">
        <v>0.49931131158536085</v>
      </c>
      <c r="P994" s="10">
        <v>0.57829228051646364</v>
      </c>
      <c r="Q994" s="10">
        <v>1</v>
      </c>
      <c r="R994" s="10">
        <v>0.26319188383068692</v>
      </c>
      <c r="S994" s="10">
        <v>0.24017650095435453</v>
      </c>
      <c r="T994" s="10">
        <v>0.26303351730151703</v>
      </c>
      <c r="U994" s="10">
        <v>0.26533135744264813</v>
      </c>
      <c r="V994" s="10">
        <v>0.25499062072673101</v>
      </c>
    </row>
    <row r="995" spans="2:22" x14ac:dyDescent="0.35">
      <c r="B995" s="3" t="s">
        <v>29</v>
      </c>
      <c r="C995" s="14">
        <v>0.29574124916607009</v>
      </c>
      <c r="D995" s="14">
        <v>0.3186965804899175</v>
      </c>
      <c r="E995" s="14">
        <v>0.33391162334153857</v>
      </c>
      <c r="F995" s="14">
        <v>0.29837720465272061</v>
      </c>
      <c r="G995" s="14">
        <v>0.32551353481310585</v>
      </c>
      <c r="H995" s="14">
        <v>0.38529900199015987</v>
      </c>
      <c r="I995" s="14">
        <v>0.40144828722838122</v>
      </c>
      <c r="J995" s="14">
        <v>0.39191562567516408</v>
      </c>
      <c r="K995" s="14">
        <v>0.41603733775695112</v>
      </c>
      <c r="L995" s="14">
        <v>0.40940075798903697</v>
      </c>
      <c r="M995" s="14">
        <v>0.26371811833465852</v>
      </c>
      <c r="N995" s="14">
        <v>0.24806579240086457</v>
      </c>
      <c r="O995" s="14">
        <v>0.23764136620663079</v>
      </c>
      <c r="P995" s="14">
        <v>0.27523143261533467</v>
      </c>
      <c r="Q995" s="14">
        <v>0.26319188383068692</v>
      </c>
      <c r="R995" s="14">
        <v>1</v>
      </c>
      <c r="S995" s="14">
        <v>0.48086197590445706</v>
      </c>
      <c r="T995" s="14">
        <v>0.52662444642219475</v>
      </c>
      <c r="U995" s="14">
        <v>0.53122499621031438</v>
      </c>
      <c r="V995" s="14">
        <v>0.51052160903561028</v>
      </c>
    </row>
    <row r="996" spans="2:22" x14ac:dyDescent="0.35">
      <c r="B996" s="3" t="s">
        <v>30</v>
      </c>
      <c r="C996" s="10">
        <v>0.26987951671895311</v>
      </c>
      <c r="D996" s="10">
        <v>0.29082746950292393</v>
      </c>
      <c r="E996" s="10">
        <v>0.30471200006209476</v>
      </c>
      <c r="F996" s="10">
        <v>0.27228496538340519</v>
      </c>
      <c r="G996" s="10">
        <v>0.29704830052810216</v>
      </c>
      <c r="H996" s="10">
        <v>0.35160569836846839</v>
      </c>
      <c r="I996" s="10">
        <v>0.36634277447042368</v>
      </c>
      <c r="J996" s="10">
        <v>0.35764371710090898</v>
      </c>
      <c r="K996" s="10">
        <v>0.37965605395761448</v>
      </c>
      <c r="L996" s="10">
        <v>0.37359982424504679</v>
      </c>
      <c r="M996" s="10">
        <v>0.24065671774525929</v>
      </c>
      <c r="N996" s="10">
        <v>0.22637314326773425</v>
      </c>
      <c r="O996" s="10">
        <v>0.21686030354278804</v>
      </c>
      <c r="P996" s="10">
        <v>0.25116322538551572</v>
      </c>
      <c r="Q996" s="10">
        <v>0.24017650095435453</v>
      </c>
      <c r="R996" s="10">
        <v>0.48086197590445706</v>
      </c>
      <c r="S996" s="10">
        <v>1</v>
      </c>
      <c r="T996" s="10">
        <v>0.48057263399533218</v>
      </c>
      <c r="U996" s="10">
        <v>0.48477087876828906</v>
      </c>
      <c r="V996" s="10">
        <v>0.46587794401228227</v>
      </c>
    </row>
    <row r="997" spans="2:22" x14ac:dyDescent="0.35">
      <c r="B997" s="3" t="s">
        <v>31</v>
      </c>
      <c r="C997" s="14">
        <v>0.29556329719247154</v>
      </c>
      <c r="D997" s="14">
        <v>0.31850481594696922</v>
      </c>
      <c r="E997" s="14">
        <v>0.33371070367764771</v>
      </c>
      <c r="F997" s="14">
        <v>0.29819766658491809</v>
      </c>
      <c r="G997" s="14">
        <v>0.32531766840584492</v>
      </c>
      <c r="H997" s="14">
        <v>0.38506716176488509</v>
      </c>
      <c r="I997" s="14">
        <v>0.40120672973441818</v>
      </c>
      <c r="J997" s="14">
        <v>0.39167980412754549</v>
      </c>
      <c r="K997" s="14">
        <v>0.41578700181107509</v>
      </c>
      <c r="L997" s="14">
        <v>0.40915441537338115</v>
      </c>
      <c r="M997" s="14">
        <v>0.26355943516224456</v>
      </c>
      <c r="N997" s="14">
        <v>0.24791652746922418</v>
      </c>
      <c r="O997" s="14">
        <v>0.23749837380957975</v>
      </c>
      <c r="P997" s="14">
        <v>0.27506582170793381</v>
      </c>
      <c r="Q997" s="14">
        <v>0.26303351730151703</v>
      </c>
      <c r="R997" s="14">
        <v>0.52662444642219475</v>
      </c>
      <c r="S997" s="14">
        <v>0.48057263399533212</v>
      </c>
      <c r="T997" s="14">
        <v>1</v>
      </c>
      <c r="U997" s="14">
        <v>0.53090535011168227</v>
      </c>
      <c r="V997" s="14">
        <v>0.51021442047754217</v>
      </c>
    </row>
    <row r="998" spans="2:22" x14ac:dyDescent="0.35">
      <c r="B998" s="3" t="s">
        <v>32</v>
      </c>
      <c r="C998" s="10">
        <v>0.29814531493493057</v>
      </c>
      <c r="D998" s="10">
        <v>0.32128724899479849</v>
      </c>
      <c r="E998" s="10">
        <v>0.3366259741659961</v>
      </c>
      <c r="F998" s="10">
        <v>0.3008026979714124</v>
      </c>
      <c r="G998" s="10">
        <v>0.32815961799748278</v>
      </c>
      <c r="H998" s="10">
        <v>0.38843107823610989</v>
      </c>
      <c r="I998" s="10">
        <v>0.40471164020337141</v>
      </c>
      <c r="J998" s="10">
        <v>0.39510148812290841</v>
      </c>
      <c r="K998" s="10">
        <v>0.41941928439134729</v>
      </c>
      <c r="L998" s="10">
        <v>0.41272875619964267</v>
      </c>
      <c r="M998" s="10">
        <v>0.26586186968048664</v>
      </c>
      <c r="N998" s="10">
        <v>0.25008230677489185</v>
      </c>
      <c r="O998" s="10">
        <v>0.23957314094341017</v>
      </c>
      <c r="P998" s="10">
        <v>0.27746877511500534</v>
      </c>
      <c r="Q998" s="10">
        <v>0.26533135744264813</v>
      </c>
      <c r="R998" s="10">
        <v>0.53122499621031438</v>
      </c>
      <c r="S998" s="10">
        <v>0.48477087876828906</v>
      </c>
      <c r="T998" s="10">
        <v>0.53090535011168227</v>
      </c>
      <c r="U998" s="10">
        <v>1</v>
      </c>
      <c r="V998" s="10">
        <v>0.51467161356831204</v>
      </c>
    </row>
    <row r="999" spans="2:22" x14ac:dyDescent="0.35">
      <c r="B999" s="3" t="s">
        <v>33</v>
      </c>
      <c r="C999" s="14">
        <v>0.28652572260878523</v>
      </c>
      <c r="D999" s="14">
        <v>0.3087657480155761</v>
      </c>
      <c r="E999" s="14">
        <v>0.32350667833854341</v>
      </c>
      <c r="F999" s="14">
        <v>0.28907953967930494</v>
      </c>
      <c r="G999" s="14">
        <v>0.31537028075813517</v>
      </c>
      <c r="H999" s="14">
        <v>0.37329278643738184</v>
      </c>
      <c r="I999" s="14">
        <v>0.38893884743003831</v>
      </c>
      <c r="J999" s="14">
        <v>0.3797032309997217</v>
      </c>
      <c r="K999" s="14">
        <v>0.40307329183595636</v>
      </c>
      <c r="L999" s="14">
        <v>0.39664351303771833</v>
      </c>
      <c r="M999" s="14">
        <v>0.25550045735566695</v>
      </c>
      <c r="N999" s="14">
        <v>0.24033587003031162</v>
      </c>
      <c r="O999" s="14">
        <v>0.23023627703641192</v>
      </c>
      <c r="P999" s="14">
        <v>0.26665500783922275</v>
      </c>
      <c r="Q999" s="14">
        <v>0.25499062072673095</v>
      </c>
      <c r="R999" s="14">
        <v>0.51052160903561028</v>
      </c>
      <c r="S999" s="14">
        <v>0.46587794401228227</v>
      </c>
      <c r="T999" s="14">
        <v>0.51021442047754217</v>
      </c>
      <c r="U999" s="14">
        <v>0.51467161356831204</v>
      </c>
      <c r="V999" s="14">
        <v>1</v>
      </c>
    </row>
    <row r="1000" spans="2:22" ht="10" customHeight="1" x14ac:dyDescent="0.35"/>
    <row r="1002" spans="2:22" x14ac:dyDescent="0.35">
      <c r="B1002" s="1" t="s">
        <v>234</v>
      </c>
    </row>
    <row r="1003" spans="2:22" ht="5" customHeight="1" x14ac:dyDescent="0.35"/>
    <row r="1004" spans="2:22" x14ac:dyDescent="0.35">
      <c r="B1004" s="4" t="s">
        <v>4</v>
      </c>
      <c r="C1004" s="3" t="s">
        <v>14</v>
      </c>
      <c r="D1004" s="3" t="s">
        <v>15</v>
      </c>
      <c r="E1004" s="3" t="s">
        <v>16</v>
      </c>
      <c r="F1004" s="3" t="s">
        <v>17</v>
      </c>
      <c r="G1004" s="3" t="s">
        <v>18</v>
      </c>
      <c r="H1004" s="3" t="s">
        <v>19</v>
      </c>
      <c r="I1004" s="3" t="s">
        <v>20</v>
      </c>
      <c r="J1004" s="3" t="s">
        <v>21</v>
      </c>
      <c r="K1004" s="3" t="s">
        <v>22</v>
      </c>
      <c r="L1004" s="3" t="s">
        <v>23</v>
      </c>
      <c r="M1004" s="3" t="s">
        <v>24</v>
      </c>
      <c r="N1004" s="3" t="s">
        <v>25</v>
      </c>
      <c r="O1004" s="3" t="s">
        <v>26</v>
      </c>
      <c r="P1004" s="3" t="s">
        <v>27</v>
      </c>
      <c r="Q1004" s="3" t="s">
        <v>28</v>
      </c>
      <c r="R1004" s="3" t="s">
        <v>29</v>
      </c>
      <c r="S1004" s="3" t="s">
        <v>30</v>
      </c>
      <c r="T1004" s="3" t="s">
        <v>31</v>
      </c>
      <c r="U1004" s="3" t="s">
        <v>32</v>
      </c>
      <c r="V1004" s="3" t="s">
        <v>33</v>
      </c>
    </row>
    <row r="1005" spans="2:22" x14ac:dyDescent="0.35">
      <c r="B1005" s="3" t="s">
        <v>14</v>
      </c>
      <c r="C1005" s="10">
        <v>1</v>
      </c>
      <c r="D1005" s="10">
        <v>0.48921703417636192</v>
      </c>
      <c r="E1005" s="10">
        <v>0.51257297394607593</v>
      </c>
      <c r="F1005" s="10">
        <v>0.45802565845432847</v>
      </c>
      <c r="G1005" s="10">
        <v>0.49968143944540894</v>
      </c>
      <c r="H1005" s="10">
        <v>0.34552470109764694</v>
      </c>
      <c r="I1005" s="10">
        <v>0.36000690044427175</v>
      </c>
      <c r="J1005" s="10">
        <v>0.35145829269593271</v>
      </c>
      <c r="K1005" s="10">
        <v>0.3730899276443041</v>
      </c>
      <c r="L1005" s="10">
        <v>0.36713844002358659</v>
      </c>
      <c r="M1005" s="10">
        <v>0.22295243089490502</v>
      </c>
      <c r="N1005" s="10">
        <v>0.2097196498553017</v>
      </c>
      <c r="O1005" s="10">
        <v>0.20090663702415601</v>
      </c>
      <c r="P1005" s="10">
        <v>0.23268601091111138</v>
      </c>
      <c r="Q1005" s="10">
        <v>0.22250754200133133</v>
      </c>
      <c r="R1005" s="10">
        <v>0.29574124916607092</v>
      </c>
      <c r="S1005" s="10">
        <v>0.26987951671895388</v>
      </c>
      <c r="T1005" s="10">
        <v>0.29556329719247243</v>
      </c>
      <c r="U1005" s="10">
        <v>0.2981453149349314</v>
      </c>
      <c r="V1005" s="10">
        <v>0.286525722608786</v>
      </c>
    </row>
    <row r="1006" spans="2:22" x14ac:dyDescent="0.35">
      <c r="B1006" s="3" t="s">
        <v>15</v>
      </c>
      <c r="C1006" s="14">
        <v>0.48921703417636186</v>
      </c>
      <c r="D1006" s="14">
        <v>1</v>
      </c>
      <c r="E1006" s="14">
        <v>0.55235870717659574</v>
      </c>
      <c r="F1006" s="14">
        <v>0.49357744831891504</v>
      </c>
      <c r="G1006" s="14">
        <v>0.53846653632043195</v>
      </c>
      <c r="H1006" s="14">
        <v>0.37234420638017146</v>
      </c>
      <c r="I1006" s="14">
        <v>0.38795050892591781</v>
      </c>
      <c r="J1006" s="14">
        <v>0.37873836126296057</v>
      </c>
      <c r="K1006" s="14">
        <v>0.40204903607714904</v>
      </c>
      <c r="L1006" s="14">
        <v>0.3956355960889868</v>
      </c>
      <c r="M1006" s="14">
        <v>0.24025791984878378</v>
      </c>
      <c r="N1006" s="14">
        <v>0.22599801501783728</v>
      </c>
      <c r="O1006" s="14">
        <v>0.21650093924291652</v>
      </c>
      <c r="P1006" s="14">
        <v>0.25074701690858564</v>
      </c>
      <c r="Q1006" s="14">
        <v>0.23977849883639649</v>
      </c>
      <c r="R1006" s="14">
        <v>0.31869658048991839</v>
      </c>
      <c r="S1006" s="14">
        <v>0.29082746950292471</v>
      </c>
      <c r="T1006" s="14">
        <v>0.31850481594697011</v>
      </c>
      <c r="U1006" s="14">
        <v>0.32128724899479932</v>
      </c>
      <c r="V1006" s="14">
        <v>0.30876574801557694</v>
      </c>
    </row>
    <row r="1007" spans="2:22" x14ac:dyDescent="0.35">
      <c r="B1007" s="3" t="s">
        <v>16</v>
      </c>
      <c r="C1007" s="10">
        <v>0.51257297394607593</v>
      </c>
      <c r="D1007" s="10">
        <v>0.55235870717659585</v>
      </c>
      <c r="E1007" s="10">
        <v>1</v>
      </c>
      <c r="F1007" s="10">
        <v>0.51714156066433659</v>
      </c>
      <c r="G1007" s="10">
        <v>0.56417371965978547</v>
      </c>
      <c r="H1007" s="10">
        <v>0.39012046568900449</v>
      </c>
      <c r="I1007" s="10">
        <v>0.40647183604069931</v>
      </c>
      <c r="J1007" s="10">
        <v>0.39681988691758241</v>
      </c>
      <c r="K1007" s="10">
        <v>0.42124344758593618</v>
      </c>
      <c r="L1007" s="10">
        <v>0.41452382055272885</v>
      </c>
      <c r="M1007" s="10">
        <v>0.25172818583130896</v>
      </c>
      <c r="N1007" s="10">
        <v>0.23678749219889694</v>
      </c>
      <c r="O1007" s="10">
        <v>0.22683701207725118</v>
      </c>
      <c r="P1007" s="10">
        <v>0.26271804779104907</v>
      </c>
      <c r="Q1007" s="10">
        <v>0.25122587655562045</v>
      </c>
      <c r="R1007" s="10">
        <v>0.33391162334153951</v>
      </c>
      <c r="S1007" s="10">
        <v>0.30471200006209559</v>
      </c>
      <c r="T1007" s="10">
        <v>0.33371070367764866</v>
      </c>
      <c r="U1007" s="10">
        <v>0.33662597416599704</v>
      </c>
      <c r="V1007" s="10">
        <v>0.3235066783385443</v>
      </c>
    </row>
    <row r="1008" spans="2:22" x14ac:dyDescent="0.35">
      <c r="B1008" s="3" t="s">
        <v>17</v>
      </c>
      <c r="C1008" s="14">
        <v>0.45802565845432847</v>
      </c>
      <c r="D1008" s="14">
        <v>0.49357744831891509</v>
      </c>
      <c r="E1008" s="14">
        <v>0.51714156066433659</v>
      </c>
      <c r="F1008" s="14">
        <v>1</v>
      </c>
      <c r="G1008" s="14">
        <v>0.50413512331804289</v>
      </c>
      <c r="H1008" s="14">
        <v>0.34860437880307305</v>
      </c>
      <c r="I1008" s="14">
        <v>0.36321565866495958</v>
      </c>
      <c r="J1008" s="14">
        <v>0.35459085677880242</v>
      </c>
      <c r="K1008" s="14">
        <v>0.37641529549394009</v>
      </c>
      <c r="L1008" s="14">
        <v>0.37041076198770007</v>
      </c>
      <c r="M1008" s="14">
        <v>0.22493961626433409</v>
      </c>
      <c r="N1008" s="14">
        <v>0.21158889083285665</v>
      </c>
      <c r="O1008" s="14">
        <v>0.20269732720911207</v>
      </c>
      <c r="P1008" s="14">
        <v>0.23475995213120657</v>
      </c>
      <c r="Q1008" s="14">
        <v>0.22449076205539342</v>
      </c>
      <c r="R1008" s="14">
        <v>0.29837720465272144</v>
      </c>
      <c r="S1008" s="14">
        <v>0.27228496538340596</v>
      </c>
      <c r="T1008" s="14">
        <v>0.29819766658491897</v>
      </c>
      <c r="U1008" s="14">
        <v>0.30080269797141324</v>
      </c>
      <c r="V1008" s="14">
        <v>0.28907953967930572</v>
      </c>
    </row>
    <row r="1009" spans="2:22" x14ac:dyDescent="0.35">
      <c r="B1009" s="3" t="s">
        <v>18</v>
      </c>
      <c r="C1009" s="10">
        <v>0.49968143944540888</v>
      </c>
      <c r="D1009" s="10">
        <v>0.53846653632043195</v>
      </c>
      <c r="E1009" s="10">
        <v>0.56417371965978547</v>
      </c>
      <c r="F1009" s="10">
        <v>0.50413512331804289</v>
      </c>
      <c r="G1009" s="10">
        <v>1</v>
      </c>
      <c r="H1009" s="10">
        <v>0.38030868922305455</v>
      </c>
      <c r="I1009" s="10">
        <v>0.39624881226805025</v>
      </c>
      <c r="J1009" s="10">
        <v>0.38683961577030379</v>
      </c>
      <c r="K1009" s="10">
        <v>0.4106489084397788</v>
      </c>
      <c r="L1009" s="10">
        <v>0.40409828427666677</v>
      </c>
      <c r="M1009" s="10">
        <v>0.24539706273784667</v>
      </c>
      <c r="N1009" s="10">
        <v>0.23083213700038108</v>
      </c>
      <c r="O1009" s="10">
        <v>0.22113191774754165</v>
      </c>
      <c r="P1009" s="10">
        <v>0.25611052271813622</v>
      </c>
      <c r="Q1009" s="10">
        <v>0.2449073868581558</v>
      </c>
      <c r="R1009" s="10">
        <v>0.3255135348131068</v>
      </c>
      <c r="S1009" s="10">
        <v>0.29704830052810299</v>
      </c>
      <c r="T1009" s="10">
        <v>0.32531766840584581</v>
      </c>
      <c r="U1009" s="10">
        <v>0.32815961799748367</v>
      </c>
      <c r="V1009" s="10">
        <v>0.315370280758136</v>
      </c>
    </row>
    <row r="1010" spans="2:22" x14ac:dyDescent="0.35">
      <c r="B1010" s="3" t="s">
        <v>19</v>
      </c>
      <c r="C1010" s="14">
        <v>0.34552470109764688</v>
      </c>
      <c r="D1010" s="14">
        <v>0.37234420638017146</v>
      </c>
      <c r="E1010" s="14">
        <v>0.39012046568900449</v>
      </c>
      <c r="F1010" s="14">
        <v>0.34860437880307299</v>
      </c>
      <c r="G1010" s="14">
        <v>0.38030868922305455</v>
      </c>
      <c r="H1010" s="14">
        <v>1</v>
      </c>
      <c r="I1010" s="14">
        <v>0.4854537870372837</v>
      </c>
      <c r="J1010" s="14">
        <v>0.47392635797910132</v>
      </c>
      <c r="K1010" s="14">
        <v>0.50309568526848347</v>
      </c>
      <c r="L1010" s="14">
        <v>0.4950703607527106</v>
      </c>
      <c r="M1010" s="14">
        <v>0.25050845794084581</v>
      </c>
      <c r="N1010" s="14">
        <v>0.2356401581910105</v>
      </c>
      <c r="O1010" s="14">
        <v>0.22573789228934887</v>
      </c>
      <c r="P1010" s="14">
        <v>0.26144506944275431</v>
      </c>
      <c r="Q1010" s="14">
        <v>0.25000858256278052</v>
      </c>
      <c r="R1010" s="14">
        <v>0.38529900199015982</v>
      </c>
      <c r="S1010" s="14">
        <v>0.35160569836846828</v>
      </c>
      <c r="T1010" s="14">
        <v>0.38506716176488504</v>
      </c>
      <c r="U1010" s="14">
        <v>0.38843107823610978</v>
      </c>
      <c r="V1010" s="14">
        <v>0.37329278643738179</v>
      </c>
    </row>
    <row r="1011" spans="2:22" x14ac:dyDescent="0.35">
      <c r="B1011" s="3" t="s">
        <v>20</v>
      </c>
      <c r="C1011" s="10">
        <v>0.36000690044427169</v>
      </c>
      <c r="D1011" s="10">
        <v>0.38795050892591781</v>
      </c>
      <c r="E1011" s="10">
        <v>0.40647183604069925</v>
      </c>
      <c r="F1011" s="10">
        <v>0.36321565866495953</v>
      </c>
      <c r="G1011" s="10">
        <v>0.39624881226805025</v>
      </c>
      <c r="H1011" s="10">
        <v>0.4854537870372837</v>
      </c>
      <c r="I1011" s="10">
        <v>1</v>
      </c>
      <c r="J1011" s="10">
        <v>0.49379033867301286</v>
      </c>
      <c r="K1011" s="10">
        <v>0.5241822587647903</v>
      </c>
      <c r="L1011" s="10">
        <v>0.51582056365354467</v>
      </c>
      <c r="M1011" s="10">
        <v>0.26100818028888612</v>
      </c>
      <c r="N1011" s="10">
        <v>0.24551669591509062</v>
      </c>
      <c r="O1011" s="10">
        <v>0.23519938996472745</v>
      </c>
      <c r="P1011" s="10">
        <v>0.27240318503285249</v>
      </c>
      <c r="Q1011" s="10">
        <v>0.26048735331213452</v>
      </c>
      <c r="R1011" s="10">
        <v>0.40144828722838116</v>
      </c>
      <c r="S1011" s="10">
        <v>0.36634277447042363</v>
      </c>
      <c r="T1011" s="10">
        <v>0.40120672973441818</v>
      </c>
      <c r="U1011" s="10">
        <v>0.40471164020337136</v>
      </c>
      <c r="V1011" s="10">
        <v>0.38893884743003831</v>
      </c>
    </row>
    <row r="1012" spans="2:22" x14ac:dyDescent="0.35">
      <c r="B1012" s="3" t="s">
        <v>21</v>
      </c>
      <c r="C1012" s="14">
        <v>0.35145829269593265</v>
      </c>
      <c r="D1012" s="14">
        <v>0.37873836126296051</v>
      </c>
      <c r="E1012" s="14">
        <v>0.39681988691758235</v>
      </c>
      <c r="F1012" s="14">
        <v>0.35459085677880237</v>
      </c>
      <c r="G1012" s="14">
        <v>0.38683961577030379</v>
      </c>
      <c r="H1012" s="14">
        <v>0.47392635797910132</v>
      </c>
      <c r="I1012" s="14">
        <v>0.49379033867301286</v>
      </c>
      <c r="J1012" s="14">
        <v>1</v>
      </c>
      <c r="K1012" s="14">
        <v>0.51173519590769312</v>
      </c>
      <c r="L1012" s="14">
        <v>0.50357205491174095</v>
      </c>
      <c r="M1012" s="14">
        <v>0.25481036422023873</v>
      </c>
      <c r="N1012" s="14">
        <v>0.23968673563806184</v>
      </c>
      <c r="O1012" s="14">
        <v>0.22961442110725319</v>
      </c>
      <c r="P1012" s="14">
        <v>0.2659347868566776</v>
      </c>
      <c r="Q1012" s="14">
        <v>0.25430190463289964</v>
      </c>
      <c r="R1012" s="14">
        <v>0.39191562567516403</v>
      </c>
      <c r="S1012" s="14">
        <v>0.35764371710090892</v>
      </c>
      <c r="T1012" s="14">
        <v>0.39167980412754538</v>
      </c>
      <c r="U1012" s="14">
        <v>0.3951014881229083</v>
      </c>
      <c r="V1012" s="14">
        <v>0.37970323099972164</v>
      </c>
    </row>
    <row r="1013" spans="2:22" x14ac:dyDescent="0.35">
      <c r="B1013" s="3" t="s">
        <v>22</v>
      </c>
      <c r="C1013" s="10">
        <v>0.37308992764430404</v>
      </c>
      <c r="D1013" s="10">
        <v>0.40204903607714904</v>
      </c>
      <c r="E1013" s="10">
        <v>0.42124344758593613</v>
      </c>
      <c r="F1013" s="10">
        <v>0.37641529549394004</v>
      </c>
      <c r="G1013" s="10">
        <v>0.41064890843977875</v>
      </c>
      <c r="H1013" s="10">
        <v>0.50309568526848336</v>
      </c>
      <c r="I1013" s="10">
        <v>0.5241822587647903</v>
      </c>
      <c r="J1013" s="10">
        <v>0.51173519590769312</v>
      </c>
      <c r="K1013" s="10">
        <v>1</v>
      </c>
      <c r="L1013" s="10">
        <v>0.5345660222997185</v>
      </c>
      <c r="M1013" s="10">
        <v>0.27049349048137517</v>
      </c>
      <c r="N1013" s="10">
        <v>0.25443902936690849</v>
      </c>
      <c r="O1013" s="10">
        <v>0.24374678173011355</v>
      </c>
      <c r="P1013" s="10">
        <v>0.28230260161281862</v>
      </c>
      <c r="Q1013" s="10">
        <v>0.26995373610769047</v>
      </c>
      <c r="R1013" s="10">
        <v>0.41603733775695101</v>
      </c>
      <c r="S1013" s="10">
        <v>0.37965605395761443</v>
      </c>
      <c r="T1013" s="10">
        <v>0.41578700181107503</v>
      </c>
      <c r="U1013" s="10">
        <v>0.41941928439134718</v>
      </c>
      <c r="V1013" s="10">
        <v>0.4030732918359563</v>
      </c>
    </row>
    <row r="1014" spans="2:22" x14ac:dyDescent="0.35">
      <c r="B1014" s="3" t="s">
        <v>23</v>
      </c>
      <c r="C1014" s="14">
        <v>0.36713844002358659</v>
      </c>
      <c r="D1014" s="14">
        <v>0.3956355960889868</v>
      </c>
      <c r="E1014" s="14">
        <v>0.41452382055272879</v>
      </c>
      <c r="F1014" s="14">
        <v>0.37041076198770001</v>
      </c>
      <c r="G1014" s="14">
        <v>0.40409828427666677</v>
      </c>
      <c r="H1014" s="14">
        <v>0.4950703607527106</v>
      </c>
      <c r="I1014" s="14">
        <v>0.51582056365354467</v>
      </c>
      <c r="J1014" s="14">
        <v>0.50357205491174095</v>
      </c>
      <c r="K1014" s="14">
        <v>0.5345660222997185</v>
      </c>
      <c r="L1014" s="14">
        <v>1</v>
      </c>
      <c r="M1014" s="14">
        <v>0.26617860942776672</v>
      </c>
      <c r="N1014" s="14">
        <v>0.25038024723074692</v>
      </c>
      <c r="O1014" s="14">
        <v>0.23985856109865358</v>
      </c>
      <c r="P1014" s="14">
        <v>0.2777993429764804</v>
      </c>
      <c r="Q1014" s="14">
        <v>0.26564746515377968</v>
      </c>
      <c r="R1014" s="14">
        <v>0.40940075798903691</v>
      </c>
      <c r="S1014" s="14">
        <v>0.37359982424504667</v>
      </c>
      <c r="T1014" s="14">
        <v>0.40915441537338104</v>
      </c>
      <c r="U1014" s="14">
        <v>0.41272875619964255</v>
      </c>
      <c r="V1014" s="14">
        <v>0.39664351303771822</v>
      </c>
    </row>
    <row r="1015" spans="2:22" x14ac:dyDescent="0.35">
      <c r="B1015" s="3" t="s">
        <v>24</v>
      </c>
      <c r="C1015" s="10">
        <v>0.22295243089490505</v>
      </c>
      <c r="D1015" s="10">
        <v>0.24025791984878381</v>
      </c>
      <c r="E1015" s="10">
        <v>0.25172818583130896</v>
      </c>
      <c r="F1015" s="10">
        <v>0.22493961626433412</v>
      </c>
      <c r="G1015" s="10">
        <v>0.24539706273784667</v>
      </c>
      <c r="H1015" s="10">
        <v>0.25050845794084581</v>
      </c>
      <c r="I1015" s="10">
        <v>0.26100818028888612</v>
      </c>
      <c r="J1015" s="10">
        <v>0.25481036422023867</v>
      </c>
      <c r="K1015" s="10">
        <v>0.27049349048137511</v>
      </c>
      <c r="L1015" s="10">
        <v>0.26617860942776667</v>
      </c>
      <c r="M1015" s="10">
        <v>1</v>
      </c>
      <c r="N1015" s="10">
        <v>0.522256339503678</v>
      </c>
      <c r="O1015" s="10">
        <v>0.5003096510347208</v>
      </c>
      <c r="P1015" s="10">
        <v>0.57944853711130606</v>
      </c>
      <c r="Q1015" s="10">
        <v>0.55410150874156872</v>
      </c>
      <c r="R1015" s="10">
        <v>0.26371811833465925</v>
      </c>
      <c r="S1015" s="10">
        <v>0.24065671774525998</v>
      </c>
      <c r="T1015" s="10">
        <v>0.26355943516224528</v>
      </c>
      <c r="U1015" s="10">
        <v>0.26586186968048736</v>
      </c>
      <c r="V1015" s="10">
        <v>0.25550045735566768</v>
      </c>
    </row>
    <row r="1016" spans="2:22" x14ac:dyDescent="0.35">
      <c r="B1016" s="3" t="s">
        <v>25</v>
      </c>
      <c r="C1016" s="14">
        <v>0.20971964985530173</v>
      </c>
      <c r="D1016" s="14">
        <v>0.22599801501783728</v>
      </c>
      <c r="E1016" s="14">
        <v>0.23678749219889694</v>
      </c>
      <c r="F1016" s="14">
        <v>0.21158889083285667</v>
      </c>
      <c r="G1016" s="14">
        <v>0.23083213700038105</v>
      </c>
      <c r="H1016" s="14">
        <v>0.2356401581910105</v>
      </c>
      <c r="I1016" s="14">
        <v>0.24551669591509062</v>
      </c>
      <c r="J1016" s="14">
        <v>0.23968673563806187</v>
      </c>
      <c r="K1016" s="14">
        <v>0.25443902936690849</v>
      </c>
      <c r="L1016" s="14">
        <v>0.25038024723074692</v>
      </c>
      <c r="M1016" s="14">
        <v>0.522256339503678</v>
      </c>
      <c r="N1016" s="14">
        <v>1</v>
      </c>
      <c r="O1016" s="14">
        <v>0.47061502946199818</v>
      </c>
      <c r="P1016" s="14">
        <v>0.54505682590844962</v>
      </c>
      <c r="Q1016" s="14">
        <v>0.52121420668587892</v>
      </c>
      <c r="R1016" s="14">
        <v>0.24806579240086524</v>
      </c>
      <c r="S1016" s="14">
        <v>0.22637314326773489</v>
      </c>
      <c r="T1016" s="14">
        <v>0.24791652746922485</v>
      </c>
      <c r="U1016" s="14">
        <v>0.25008230677489252</v>
      </c>
      <c r="V1016" s="14">
        <v>0.24033587003031223</v>
      </c>
    </row>
    <row r="1017" spans="2:22" x14ac:dyDescent="0.35">
      <c r="B1017" s="3" t="s">
        <v>26</v>
      </c>
      <c r="C1017" s="10">
        <v>0.20090663702415604</v>
      </c>
      <c r="D1017" s="10">
        <v>0.2165009392429165</v>
      </c>
      <c r="E1017" s="10">
        <v>0.22683701207725118</v>
      </c>
      <c r="F1017" s="10">
        <v>0.2026973272091121</v>
      </c>
      <c r="G1017" s="10">
        <v>0.22113191774754165</v>
      </c>
      <c r="H1017" s="10">
        <v>0.22573789228934885</v>
      </c>
      <c r="I1017" s="10">
        <v>0.23519938996472742</v>
      </c>
      <c r="J1017" s="10">
        <v>0.22961442110725316</v>
      </c>
      <c r="K1017" s="10">
        <v>0.24374678173011352</v>
      </c>
      <c r="L1017" s="10">
        <v>0.23985856109865356</v>
      </c>
      <c r="M1017" s="10">
        <v>0.5003096510347208</v>
      </c>
      <c r="N1017" s="10">
        <v>0.47061502946199812</v>
      </c>
      <c r="O1017" s="10">
        <v>1</v>
      </c>
      <c r="P1017" s="10">
        <v>0.52215199651478528</v>
      </c>
      <c r="Q1017" s="10">
        <v>0.4993113115853608</v>
      </c>
      <c r="R1017" s="10">
        <v>0.23764136620663143</v>
      </c>
      <c r="S1017" s="10">
        <v>0.21686030354278865</v>
      </c>
      <c r="T1017" s="10">
        <v>0.23749837380958042</v>
      </c>
      <c r="U1017" s="10">
        <v>0.23957314094341081</v>
      </c>
      <c r="V1017" s="10">
        <v>0.23023627703641253</v>
      </c>
    </row>
    <row r="1018" spans="2:22" x14ac:dyDescent="0.35">
      <c r="B1018" s="3" t="s">
        <v>27</v>
      </c>
      <c r="C1018" s="14">
        <v>0.23268601091111138</v>
      </c>
      <c r="D1018" s="14">
        <v>0.25074701690858564</v>
      </c>
      <c r="E1018" s="14">
        <v>0.26271804779104901</v>
      </c>
      <c r="F1018" s="14">
        <v>0.23475995213120657</v>
      </c>
      <c r="G1018" s="14">
        <v>0.25611052271813617</v>
      </c>
      <c r="H1018" s="14">
        <v>0.26144506944275431</v>
      </c>
      <c r="I1018" s="14">
        <v>0.27240318503285244</v>
      </c>
      <c r="J1018" s="14">
        <v>0.2659347868566776</v>
      </c>
      <c r="K1018" s="14">
        <v>0.28230260161281862</v>
      </c>
      <c r="L1018" s="14">
        <v>0.2777993429764804</v>
      </c>
      <c r="M1018" s="14">
        <v>0.57944853711130595</v>
      </c>
      <c r="N1018" s="14">
        <v>0.54505682590844962</v>
      </c>
      <c r="O1018" s="14">
        <v>0.52215199651478528</v>
      </c>
      <c r="P1018" s="14">
        <v>1</v>
      </c>
      <c r="Q1018" s="14">
        <v>0.57829228051646364</v>
      </c>
      <c r="R1018" s="14">
        <v>0.27523143261533539</v>
      </c>
      <c r="S1018" s="14">
        <v>0.25116322538551644</v>
      </c>
      <c r="T1018" s="14">
        <v>0.27506582170793459</v>
      </c>
      <c r="U1018" s="14">
        <v>0.27746877511500612</v>
      </c>
      <c r="V1018" s="14">
        <v>0.26665500783922341</v>
      </c>
    </row>
    <row r="1019" spans="2:22" x14ac:dyDescent="0.35">
      <c r="B1019" s="3" t="s">
        <v>28</v>
      </c>
      <c r="C1019" s="10">
        <v>0.22250754200133133</v>
      </c>
      <c r="D1019" s="10">
        <v>0.23977849883639646</v>
      </c>
      <c r="E1019" s="10">
        <v>0.25122587655562045</v>
      </c>
      <c r="F1019" s="10">
        <v>0.22449076205539342</v>
      </c>
      <c r="G1019" s="10">
        <v>0.24490738685815577</v>
      </c>
      <c r="H1019" s="10">
        <v>0.25000858256278052</v>
      </c>
      <c r="I1019" s="10">
        <v>0.26048735331213446</v>
      </c>
      <c r="J1019" s="10">
        <v>0.25430190463289964</v>
      </c>
      <c r="K1019" s="10">
        <v>0.26995373610769047</v>
      </c>
      <c r="L1019" s="10">
        <v>0.26564746515377968</v>
      </c>
      <c r="M1019" s="10">
        <v>0.55410150874156872</v>
      </c>
      <c r="N1019" s="10">
        <v>0.52121420668587892</v>
      </c>
      <c r="O1019" s="10">
        <v>0.49931131158536085</v>
      </c>
      <c r="P1019" s="10">
        <v>0.57829228051646364</v>
      </c>
      <c r="Q1019" s="10">
        <v>1</v>
      </c>
      <c r="R1019" s="10">
        <v>0.26319188383068765</v>
      </c>
      <c r="S1019" s="10">
        <v>0.24017650095435519</v>
      </c>
      <c r="T1019" s="10">
        <v>0.26303351730151781</v>
      </c>
      <c r="U1019" s="10">
        <v>0.26533135744264885</v>
      </c>
      <c r="V1019" s="10">
        <v>0.25499062072673168</v>
      </c>
    </row>
    <row r="1020" spans="2:22" x14ac:dyDescent="0.35">
      <c r="B1020" s="3" t="s">
        <v>29</v>
      </c>
      <c r="C1020" s="14">
        <v>0.29574124916607092</v>
      </c>
      <c r="D1020" s="14">
        <v>0.31869658048991839</v>
      </c>
      <c r="E1020" s="14">
        <v>0.33391162334153951</v>
      </c>
      <c r="F1020" s="14">
        <v>0.29837720465272144</v>
      </c>
      <c r="G1020" s="14">
        <v>0.3255135348131068</v>
      </c>
      <c r="H1020" s="14">
        <v>0.38529900199015976</v>
      </c>
      <c r="I1020" s="14">
        <v>0.40144828722838122</v>
      </c>
      <c r="J1020" s="14">
        <v>0.39191562567516397</v>
      </c>
      <c r="K1020" s="14">
        <v>0.41603733775695101</v>
      </c>
      <c r="L1020" s="14">
        <v>0.40940075798903691</v>
      </c>
      <c r="M1020" s="14">
        <v>0.26371811833465925</v>
      </c>
      <c r="N1020" s="14">
        <v>0.24806579240086521</v>
      </c>
      <c r="O1020" s="14">
        <v>0.23764136620663143</v>
      </c>
      <c r="P1020" s="14">
        <v>0.27523143261533545</v>
      </c>
      <c r="Q1020" s="14">
        <v>0.26319188383068765</v>
      </c>
      <c r="R1020" s="14">
        <v>1</v>
      </c>
      <c r="S1020" s="14">
        <v>0.48086197590445834</v>
      </c>
      <c r="T1020" s="14">
        <v>0.52662444642219608</v>
      </c>
      <c r="U1020" s="14">
        <v>0.53122499621031571</v>
      </c>
      <c r="V1020" s="14">
        <v>0.51052160903561161</v>
      </c>
    </row>
    <row r="1021" spans="2:22" x14ac:dyDescent="0.35">
      <c r="B1021" s="3" t="s">
        <v>30</v>
      </c>
      <c r="C1021" s="10">
        <v>0.26987951671895388</v>
      </c>
      <c r="D1021" s="10">
        <v>0.29082746950292476</v>
      </c>
      <c r="E1021" s="10">
        <v>0.30471200006209559</v>
      </c>
      <c r="F1021" s="10">
        <v>0.27228496538340596</v>
      </c>
      <c r="G1021" s="10">
        <v>0.29704830052810299</v>
      </c>
      <c r="H1021" s="10">
        <v>0.35160569836846833</v>
      </c>
      <c r="I1021" s="10">
        <v>0.36634277447042368</v>
      </c>
      <c r="J1021" s="10">
        <v>0.35764371710090892</v>
      </c>
      <c r="K1021" s="10">
        <v>0.37965605395761443</v>
      </c>
      <c r="L1021" s="10">
        <v>0.37359982424504673</v>
      </c>
      <c r="M1021" s="10">
        <v>0.24065671774525996</v>
      </c>
      <c r="N1021" s="10">
        <v>0.22637314326773486</v>
      </c>
      <c r="O1021" s="10">
        <v>0.21686030354278862</v>
      </c>
      <c r="P1021" s="10">
        <v>0.25116322538551644</v>
      </c>
      <c r="Q1021" s="10">
        <v>0.24017650095435519</v>
      </c>
      <c r="R1021" s="10">
        <v>0.48086197590445828</v>
      </c>
      <c r="S1021" s="10">
        <v>1</v>
      </c>
      <c r="T1021" s="10">
        <v>0.4805726339953334</v>
      </c>
      <c r="U1021" s="10">
        <v>0.48477087876829034</v>
      </c>
      <c r="V1021" s="10">
        <v>0.4658779440122835</v>
      </c>
    </row>
    <row r="1022" spans="2:22" x14ac:dyDescent="0.35">
      <c r="B1022" s="3" t="s">
        <v>31</v>
      </c>
      <c r="C1022" s="14">
        <v>0.29556329719247237</v>
      </c>
      <c r="D1022" s="14">
        <v>0.31850481594697011</v>
      </c>
      <c r="E1022" s="14">
        <v>0.3337107036776486</v>
      </c>
      <c r="F1022" s="14">
        <v>0.29819766658491897</v>
      </c>
      <c r="G1022" s="14">
        <v>0.32531766840584581</v>
      </c>
      <c r="H1022" s="14">
        <v>0.38506716176488504</v>
      </c>
      <c r="I1022" s="14">
        <v>0.40120672973441818</v>
      </c>
      <c r="J1022" s="14">
        <v>0.39167980412754538</v>
      </c>
      <c r="K1022" s="14">
        <v>0.41578700181107503</v>
      </c>
      <c r="L1022" s="14">
        <v>0.4091544153733811</v>
      </c>
      <c r="M1022" s="14">
        <v>0.26355943516224528</v>
      </c>
      <c r="N1022" s="14">
        <v>0.24791652746922482</v>
      </c>
      <c r="O1022" s="14">
        <v>0.23749837380958039</v>
      </c>
      <c r="P1022" s="14">
        <v>0.27506582170793459</v>
      </c>
      <c r="Q1022" s="14">
        <v>0.26303351730151775</v>
      </c>
      <c r="R1022" s="14">
        <v>0.52662444642219608</v>
      </c>
      <c r="S1022" s="14">
        <v>0.48057263399533345</v>
      </c>
      <c r="T1022" s="14">
        <v>1</v>
      </c>
      <c r="U1022" s="14">
        <v>0.53090535011168372</v>
      </c>
      <c r="V1022" s="14">
        <v>0.51021442047754351</v>
      </c>
    </row>
    <row r="1023" spans="2:22" x14ac:dyDescent="0.35">
      <c r="B1023" s="3" t="s">
        <v>32</v>
      </c>
      <c r="C1023" s="10">
        <v>0.2981453149349314</v>
      </c>
      <c r="D1023" s="10">
        <v>0.32128724899479938</v>
      </c>
      <c r="E1023" s="10">
        <v>0.33662597416599704</v>
      </c>
      <c r="F1023" s="10">
        <v>0.30080269797141329</v>
      </c>
      <c r="G1023" s="10">
        <v>0.32815961799748372</v>
      </c>
      <c r="H1023" s="10">
        <v>0.38843107823610978</v>
      </c>
      <c r="I1023" s="10">
        <v>0.40471164020337141</v>
      </c>
      <c r="J1023" s="10">
        <v>0.39510148812290835</v>
      </c>
      <c r="K1023" s="10">
        <v>0.41941928439134724</v>
      </c>
      <c r="L1023" s="10">
        <v>0.41272875619964255</v>
      </c>
      <c r="M1023" s="10">
        <v>0.26586186968048736</v>
      </c>
      <c r="N1023" s="10">
        <v>0.25008230677489252</v>
      </c>
      <c r="O1023" s="10">
        <v>0.23957314094341081</v>
      </c>
      <c r="P1023" s="10">
        <v>0.27746877511500612</v>
      </c>
      <c r="Q1023" s="10">
        <v>0.26533135744264885</v>
      </c>
      <c r="R1023" s="10">
        <v>0.53122499621031571</v>
      </c>
      <c r="S1023" s="10">
        <v>0.48477087876829034</v>
      </c>
      <c r="T1023" s="10">
        <v>0.53090535011168372</v>
      </c>
      <c r="U1023" s="10">
        <v>1</v>
      </c>
      <c r="V1023" s="10">
        <v>0.51467161356831337</v>
      </c>
    </row>
    <row r="1024" spans="2:22" x14ac:dyDescent="0.35">
      <c r="B1024" s="3" t="s">
        <v>33</v>
      </c>
      <c r="C1024" s="14">
        <v>0.286525722608786</v>
      </c>
      <c r="D1024" s="14">
        <v>0.30876574801557694</v>
      </c>
      <c r="E1024" s="14">
        <v>0.3235066783385443</v>
      </c>
      <c r="F1024" s="14">
        <v>0.28907953967930572</v>
      </c>
      <c r="G1024" s="14">
        <v>0.31537028075813606</v>
      </c>
      <c r="H1024" s="14">
        <v>0.37329278643738173</v>
      </c>
      <c r="I1024" s="14">
        <v>0.38893884743003831</v>
      </c>
      <c r="J1024" s="14">
        <v>0.37970323099972164</v>
      </c>
      <c r="K1024" s="14">
        <v>0.4030732918359563</v>
      </c>
      <c r="L1024" s="14">
        <v>0.39664351303771822</v>
      </c>
      <c r="M1024" s="14">
        <v>0.25550045735566768</v>
      </c>
      <c r="N1024" s="14">
        <v>0.24033587003031223</v>
      </c>
      <c r="O1024" s="14">
        <v>0.23023627703641253</v>
      </c>
      <c r="P1024" s="14">
        <v>0.26665500783922347</v>
      </c>
      <c r="Q1024" s="14">
        <v>0.25499062072673168</v>
      </c>
      <c r="R1024" s="14">
        <v>0.51052160903561161</v>
      </c>
      <c r="S1024" s="14">
        <v>0.46587794401228355</v>
      </c>
      <c r="T1024" s="14">
        <v>0.51021442047754351</v>
      </c>
      <c r="U1024" s="14">
        <v>0.51467161356831337</v>
      </c>
      <c r="V1024" s="14">
        <v>1</v>
      </c>
    </row>
    <row r="1025" spans="2:22" ht="10" customHeight="1" x14ac:dyDescent="0.35"/>
    <row r="1027" spans="2:22" x14ac:dyDescent="0.35">
      <c r="B1027" s="1" t="s">
        <v>235</v>
      </c>
    </row>
    <row r="1028" spans="2:22" ht="5" customHeight="1" x14ac:dyDescent="0.35"/>
    <row r="1029" spans="2:22" x14ac:dyDescent="0.35">
      <c r="B1029" s="4" t="s">
        <v>4</v>
      </c>
      <c r="C1029" s="3" t="s">
        <v>14</v>
      </c>
      <c r="D1029" s="3" t="s">
        <v>15</v>
      </c>
      <c r="E1029" s="3" t="s">
        <v>16</v>
      </c>
      <c r="F1029" s="3" t="s">
        <v>17</v>
      </c>
      <c r="G1029" s="3" t="s">
        <v>18</v>
      </c>
      <c r="H1029" s="3" t="s">
        <v>19</v>
      </c>
      <c r="I1029" s="3" t="s">
        <v>20</v>
      </c>
      <c r="J1029" s="3" t="s">
        <v>21</v>
      </c>
      <c r="K1029" s="3" t="s">
        <v>22</v>
      </c>
      <c r="L1029" s="3" t="s">
        <v>23</v>
      </c>
      <c r="M1029" s="3" t="s">
        <v>24</v>
      </c>
      <c r="N1029" s="3" t="s">
        <v>25</v>
      </c>
      <c r="O1029" s="3" t="s">
        <v>26</v>
      </c>
      <c r="P1029" s="3" t="s">
        <v>27</v>
      </c>
      <c r="Q1029" s="3" t="s">
        <v>28</v>
      </c>
      <c r="R1029" s="3" t="s">
        <v>29</v>
      </c>
      <c r="S1029" s="3" t="s">
        <v>30</v>
      </c>
      <c r="T1029" s="3" t="s">
        <v>31</v>
      </c>
      <c r="U1029" s="3" t="s">
        <v>32</v>
      </c>
      <c r="V1029" s="3" t="s">
        <v>33</v>
      </c>
    </row>
    <row r="1030" spans="2:22" x14ac:dyDescent="0.35">
      <c r="B1030" s="3" t="s">
        <v>14</v>
      </c>
      <c r="C1030" s="10">
        <v>0.45504950495049512</v>
      </c>
      <c r="D1030" s="10">
        <v>0.29009900990099019</v>
      </c>
      <c r="E1030" s="10">
        <v>0.16198019801980212</v>
      </c>
      <c r="F1030" s="10">
        <v>0.15603960396039615</v>
      </c>
      <c r="G1030" s="10">
        <v>0.1178217821782178</v>
      </c>
      <c r="H1030" s="10">
        <v>0.18198019801980209</v>
      </c>
      <c r="I1030" s="10">
        <v>0.17762376237623761</v>
      </c>
      <c r="J1030" s="10">
        <v>0.14633663366336649</v>
      </c>
      <c r="K1030" s="10">
        <v>0.13821782178217829</v>
      </c>
      <c r="L1030" s="10">
        <v>9.9801980198019849E-2</v>
      </c>
      <c r="M1030" s="10">
        <v>9.6633663366336761E-2</v>
      </c>
      <c r="N1030" s="10">
        <v>0.12019801980198021</v>
      </c>
      <c r="O1030" s="10">
        <v>4.9702970297029733E-2</v>
      </c>
      <c r="P1030" s="10">
        <v>1.2277227722772297E-2</v>
      </c>
      <c r="Q1030" s="10">
        <v>6.1584158415841569E-2</v>
      </c>
      <c r="R1030" s="10">
        <v>0.14237623762376247</v>
      </c>
      <c r="S1030" s="10">
        <v>0.10831683168316829</v>
      </c>
      <c r="T1030" s="10">
        <v>8.7326732673267335E-2</v>
      </c>
      <c r="U1030" s="10">
        <v>0.1182178217821782</v>
      </c>
      <c r="V1030" s="10">
        <v>9.8811881188118858E-2</v>
      </c>
    </row>
    <row r="1031" spans="2:22" x14ac:dyDescent="0.35">
      <c r="B1031" s="3" t="s">
        <v>15</v>
      </c>
      <c r="C1031" s="14">
        <v>0.29009900990099019</v>
      </c>
      <c r="D1031" s="14">
        <v>0.70049504950495045</v>
      </c>
      <c r="E1031" s="14">
        <v>0.18118811881188129</v>
      </c>
      <c r="F1031" s="14">
        <v>0.28019801980198022</v>
      </c>
      <c r="G1031" s="14">
        <v>0.22029702970297035</v>
      </c>
      <c r="H1031" s="14">
        <v>0.15990099009900996</v>
      </c>
      <c r="I1031" s="14">
        <v>0.26683168316831696</v>
      </c>
      <c r="J1031" s="14">
        <v>0.15990099009900996</v>
      </c>
      <c r="K1031" s="14">
        <v>0.2356435643564356</v>
      </c>
      <c r="L1031" s="14">
        <v>0.1277227722772277</v>
      </c>
      <c r="M1031" s="14">
        <v>6.2376237623762418E-2</v>
      </c>
      <c r="N1031" s="14">
        <v>0.12326732673267329</v>
      </c>
      <c r="O1031" s="14">
        <v>3.3168316831683184E-2</v>
      </c>
      <c r="P1031" s="14">
        <v>0.10594059405940597</v>
      </c>
      <c r="Q1031" s="14">
        <v>2.8217821782178232E-2</v>
      </c>
      <c r="R1031" s="14">
        <v>0.15000000000000005</v>
      </c>
      <c r="S1031" s="14">
        <v>0.14801980198019804</v>
      </c>
      <c r="T1031" s="14">
        <v>5.7920792079207938E-2</v>
      </c>
      <c r="U1031" s="14">
        <v>0.12821782178217825</v>
      </c>
      <c r="V1031" s="14">
        <v>0.1054455445544555</v>
      </c>
    </row>
    <row r="1032" spans="2:22" x14ac:dyDescent="0.35">
      <c r="B1032" s="3" t="s">
        <v>16</v>
      </c>
      <c r="C1032" s="10">
        <v>0.16198019801980212</v>
      </c>
      <c r="D1032" s="10">
        <v>0.18118811881188129</v>
      </c>
      <c r="E1032" s="10">
        <v>0.36396039603960401</v>
      </c>
      <c r="F1032" s="10">
        <v>0.14019801980198024</v>
      </c>
      <c r="G1032" s="10">
        <v>0.18712871287128705</v>
      </c>
      <c r="H1032" s="10">
        <v>0.13445544554455444</v>
      </c>
      <c r="I1032" s="10">
        <v>0.17366336633663373</v>
      </c>
      <c r="J1032" s="10">
        <v>0.14831683168316842</v>
      </c>
      <c r="K1032" s="10">
        <v>0.15207920792079213</v>
      </c>
      <c r="L1032" s="10">
        <v>0.1413861386138614</v>
      </c>
      <c r="M1032" s="10">
        <v>9.0693069306930801E-2</v>
      </c>
      <c r="N1032" s="10">
        <v>6.673267326732675E-2</v>
      </c>
      <c r="O1032" s="10">
        <v>7.7425742574257425E-2</v>
      </c>
      <c r="P1032" s="10">
        <v>0.10732673267326728</v>
      </c>
      <c r="Q1032" s="10">
        <v>8.9306930693069345E-2</v>
      </c>
      <c r="R1032" s="10">
        <v>9.4851485148514839E-2</v>
      </c>
      <c r="S1032" s="10">
        <v>0.18356435643564362</v>
      </c>
      <c r="T1032" s="10">
        <v>0.13485148514851483</v>
      </c>
      <c r="U1032" s="10">
        <v>0.16376237623762382</v>
      </c>
      <c r="V1032" s="10">
        <v>0.10079207920792078</v>
      </c>
    </row>
    <row r="1033" spans="2:22" x14ac:dyDescent="0.35">
      <c r="B1033" s="3" t="s">
        <v>17</v>
      </c>
      <c r="C1033" s="14">
        <v>0.15603960396039615</v>
      </c>
      <c r="D1033" s="14">
        <v>0.28019801980198022</v>
      </c>
      <c r="E1033" s="14">
        <v>0.14019801980198024</v>
      </c>
      <c r="F1033" s="14">
        <v>0.49069306930693074</v>
      </c>
      <c r="G1033" s="14">
        <v>0.16732673267326739</v>
      </c>
      <c r="H1033" s="14">
        <v>0.12653465346534662</v>
      </c>
      <c r="I1033" s="14">
        <v>0.20930693069306933</v>
      </c>
      <c r="J1033" s="14">
        <v>0.17009900990099008</v>
      </c>
      <c r="K1033" s="14">
        <v>0.20554455445544559</v>
      </c>
      <c r="L1033" s="14">
        <v>0.1235643564356436</v>
      </c>
      <c r="M1033" s="14">
        <v>0.12435643564356438</v>
      </c>
      <c r="N1033" s="14">
        <v>0.13207920792079203</v>
      </c>
      <c r="O1033" s="14">
        <v>8.5346534653465395E-2</v>
      </c>
      <c r="P1033" s="14">
        <v>0.13306930693069305</v>
      </c>
      <c r="Q1033" s="14">
        <v>0.11702970297029704</v>
      </c>
      <c r="R1033" s="14">
        <v>0.11663366336633671</v>
      </c>
      <c r="S1033" s="14">
        <v>0.1102970297029703</v>
      </c>
      <c r="T1033" s="14">
        <v>0.1526732673267327</v>
      </c>
      <c r="U1033" s="14">
        <v>0.1102970297029703</v>
      </c>
      <c r="V1033" s="14">
        <v>0.1126732673267327</v>
      </c>
    </row>
    <row r="1034" spans="2:22" x14ac:dyDescent="0.35">
      <c r="B1034" s="3" t="s">
        <v>18</v>
      </c>
      <c r="C1034" s="10">
        <v>0.1178217821782178</v>
      </c>
      <c r="D1034" s="10">
        <v>0.22029702970297035</v>
      </c>
      <c r="E1034" s="10">
        <v>0.18712871287128705</v>
      </c>
      <c r="F1034" s="10">
        <v>0.16732673267326739</v>
      </c>
      <c r="G1034" s="10">
        <v>0.40346534653465349</v>
      </c>
      <c r="H1034" s="10">
        <v>0.1628712871287129</v>
      </c>
      <c r="I1034" s="10">
        <v>0.1569306930693069</v>
      </c>
      <c r="J1034" s="10">
        <v>0.17277227722772287</v>
      </c>
      <c r="K1034" s="10">
        <v>0.17227722772277235</v>
      </c>
      <c r="L1034" s="10">
        <v>0.18514851485148515</v>
      </c>
      <c r="M1034" s="10">
        <v>4.8514851485148572E-2</v>
      </c>
      <c r="N1034" s="10">
        <v>8.2673267326732691E-2</v>
      </c>
      <c r="O1034" s="10">
        <v>6.9801980198019808E-2</v>
      </c>
      <c r="P1034" s="10">
        <v>9.0099009900990082E-2</v>
      </c>
      <c r="Q1034" s="10">
        <v>0.12425742574257427</v>
      </c>
      <c r="R1034" s="10">
        <v>0.10346534653465349</v>
      </c>
      <c r="S1034" s="10">
        <v>0.14702970297029702</v>
      </c>
      <c r="T1034" s="10">
        <v>0.10445544554455449</v>
      </c>
      <c r="U1034" s="10">
        <v>0.17673267326732672</v>
      </c>
      <c r="V1034" s="10">
        <v>0.13811881188118816</v>
      </c>
    </row>
    <row r="1035" spans="2:22" x14ac:dyDescent="0.35">
      <c r="B1035" s="3" t="s">
        <v>19</v>
      </c>
      <c r="C1035" s="14">
        <v>0.18198019801980209</v>
      </c>
      <c r="D1035" s="14">
        <v>0.15990099009900996</v>
      </c>
      <c r="E1035" s="14">
        <v>0.13445544554455444</v>
      </c>
      <c r="F1035" s="14">
        <v>0.12653465346534662</v>
      </c>
      <c r="G1035" s="14">
        <v>0.1628712871287129</v>
      </c>
      <c r="H1035" s="14">
        <v>0.38999999999999985</v>
      </c>
      <c r="I1035" s="14">
        <v>0.22841584158415834</v>
      </c>
      <c r="J1035" s="14">
        <v>0.12465346534653461</v>
      </c>
      <c r="K1035" s="14">
        <v>9.7821782178217853E-2</v>
      </c>
      <c r="L1035" s="14">
        <v>0.15584158415841579</v>
      </c>
      <c r="M1035" s="14">
        <v>8.6930693069307008E-2</v>
      </c>
      <c r="N1035" s="14">
        <v>0.12049504950495052</v>
      </c>
      <c r="O1035" s="14">
        <v>0.111980198019802</v>
      </c>
      <c r="P1035" s="14">
        <v>9.1287128712871243E-2</v>
      </c>
      <c r="Q1035" s="14">
        <v>7.3366336633663334E-2</v>
      </c>
      <c r="R1035" s="14">
        <v>0.14247524752475235</v>
      </c>
      <c r="S1035" s="14">
        <v>0.13930693069306924</v>
      </c>
      <c r="T1035" s="14">
        <v>0.15059405940594053</v>
      </c>
      <c r="U1035" s="14">
        <v>0.13930693069306924</v>
      </c>
      <c r="V1035" s="14">
        <v>0.10584158415841582</v>
      </c>
    </row>
    <row r="1036" spans="2:22" x14ac:dyDescent="0.35">
      <c r="B1036" s="3" t="s">
        <v>20</v>
      </c>
      <c r="C1036" s="10">
        <v>0.17762376237623761</v>
      </c>
      <c r="D1036" s="10">
        <v>0.26683168316831696</v>
      </c>
      <c r="E1036" s="10">
        <v>0.17366336633663373</v>
      </c>
      <c r="F1036" s="10">
        <v>0.20930693069306933</v>
      </c>
      <c r="G1036" s="10">
        <v>0.1569306930693069</v>
      </c>
      <c r="H1036" s="10">
        <v>0.22841584158415834</v>
      </c>
      <c r="I1036" s="10">
        <v>0.50405940594059406</v>
      </c>
      <c r="J1036" s="10">
        <v>0.13534653465346536</v>
      </c>
      <c r="K1036" s="10">
        <v>0.19247524752475245</v>
      </c>
      <c r="L1036" s="10">
        <v>0.15465346534653465</v>
      </c>
      <c r="M1036" s="10">
        <v>0.1003960396039604</v>
      </c>
      <c r="N1036" s="10">
        <v>9.1188118811881158E-2</v>
      </c>
      <c r="O1036" s="10">
        <v>6.960396039603961E-2</v>
      </c>
      <c r="P1036" s="10">
        <v>0.10752475247524752</v>
      </c>
      <c r="Q1036" s="10">
        <v>8.2475247524752493E-2</v>
      </c>
      <c r="R1036" s="10">
        <v>0.13930693069306924</v>
      </c>
      <c r="S1036" s="10">
        <v>0.16742574257425746</v>
      </c>
      <c r="T1036" s="10">
        <v>0.18544554455445542</v>
      </c>
      <c r="U1036" s="10">
        <v>0.12782178217821785</v>
      </c>
      <c r="V1036" s="10">
        <v>7.8910891089108898E-2</v>
      </c>
    </row>
    <row r="1037" spans="2:22" x14ac:dyDescent="0.35">
      <c r="B1037" s="3" t="s">
        <v>21</v>
      </c>
      <c r="C1037" s="14">
        <v>0.14633663366336649</v>
      </c>
      <c r="D1037" s="14">
        <v>0.15990099009900996</v>
      </c>
      <c r="E1037" s="14">
        <v>0.14831683168316842</v>
      </c>
      <c r="F1037" s="14">
        <v>0.17009900990099008</v>
      </c>
      <c r="G1037" s="14">
        <v>0.17277227722772287</v>
      </c>
      <c r="H1037" s="14">
        <v>0.12465346534653461</v>
      </c>
      <c r="I1037" s="14">
        <v>0.13534653465346536</v>
      </c>
      <c r="J1037" s="14">
        <v>0.33455445544554452</v>
      </c>
      <c r="K1037" s="14">
        <v>0.15128712871287131</v>
      </c>
      <c r="L1037" s="14">
        <v>0.12811881188118812</v>
      </c>
      <c r="M1037" s="14">
        <v>8.0990099009900993E-2</v>
      </c>
      <c r="N1037" s="14">
        <v>9.6732673267326763E-2</v>
      </c>
      <c r="O1037" s="14">
        <v>7.0396039603960431E-2</v>
      </c>
      <c r="P1037" s="14">
        <v>6.7524752475247488E-2</v>
      </c>
      <c r="Q1037" s="14">
        <v>9.1188118811881227E-2</v>
      </c>
      <c r="R1037" s="14">
        <v>0.11475247524752472</v>
      </c>
      <c r="S1037" s="14">
        <v>0.15514851485148518</v>
      </c>
      <c r="T1037" s="14">
        <v>0.1387128712871287</v>
      </c>
      <c r="U1037" s="14">
        <v>0.12544554455445547</v>
      </c>
      <c r="V1037" s="14">
        <v>0.1573267326732673</v>
      </c>
    </row>
    <row r="1038" spans="2:22" x14ac:dyDescent="0.35">
      <c r="B1038" s="3" t="s">
        <v>22</v>
      </c>
      <c r="C1038" s="10">
        <v>0.13821782178217829</v>
      </c>
      <c r="D1038" s="10">
        <v>0.2356435643564356</v>
      </c>
      <c r="E1038" s="10">
        <v>0.15207920792079213</v>
      </c>
      <c r="F1038" s="10">
        <v>0.20554455445544559</v>
      </c>
      <c r="G1038" s="10">
        <v>0.17227722772277235</v>
      </c>
      <c r="H1038" s="10">
        <v>9.7821782178217853E-2</v>
      </c>
      <c r="I1038" s="10">
        <v>0.19247524752475245</v>
      </c>
      <c r="J1038" s="10">
        <v>0.15128712871287131</v>
      </c>
      <c r="K1038" s="10">
        <v>0.3857425742574257</v>
      </c>
      <c r="L1038" s="10">
        <v>0.15920792079207918</v>
      </c>
      <c r="M1038" s="10">
        <v>9.6633663366336678E-2</v>
      </c>
      <c r="N1038" s="10">
        <v>5.5841584158415884E-2</v>
      </c>
      <c r="O1038" s="10">
        <v>3.4851485148514882E-2</v>
      </c>
      <c r="P1038" s="10">
        <v>8.1584158415841601E-2</v>
      </c>
      <c r="Q1038" s="10">
        <v>9.6237623762376226E-2</v>
      </c>
      <c r="R1038" s="10">
        <v>0.16712871287128717</v>
      </c>
      <c r="S1038" s="10">
        <v>0.16277227722772275</v>
      </c>
      <c r="T1038" s="10">
        <v>0.15168316831683173</v>
      </c>
      <c r="U1038" s="10">
        <v>0.19247524752475245</v>
      </c>
      <c r="V1038" s="10">
        <v>0.17306930693069308</v>
      </c>
    </row>
    <row r="1039" spans="2:22" x14ac:dyDescent="0.35">
      <c r="B1039" s="3" t="s">
        <v>23</v>
      </c>
      <c r="C1039" s="14">
        <v>9.9801980198019849E-2</v>
      </c>
      <c r="D1039" s="14">
        <v>0.1277227722772277</v>
      </c>
      <c r="E1039" s="14">
        <v>0.1413861386138614</v>
      </c>
      <c r="F1039" s="14">
        <v>0.1235643564356436</v>
      </c>
      <c r="G1039" s="14">
        <v>0.18514851485148515</v>
      </c>
      <c r="H1039" s="14">
        <v>0.15584158415841579</v>
      </c>
      <c r="I1039" s="14">
        <v>0.15465346534653465</v>
      </c>
      <c r="J1039" s="14">
        <v>0.12811881188118812</v>
      </c>
      <c r="K1039" s="14">
        <v>0.15920792079207918</v>
      </c>
      <c r="L1039" s="14">
        <v>0.38455445544554451</v>
      </c>
      <c r="M1039" s="14">
        <v>0.1037623762376238</v>
      </c>
      <c r="N1039" s="14">
        <v>9.1287128712871271E-2</v>
      </c>
      <c r="O1039" s="14">
        <v>9.3663366336633636E-2</v>
      </c>
      <c r="P1039" s="14">
        <v>9.4257425742574258E-2</v>
      </c>
      <c r="Q1039" s="14">
        <v>0.12930693069306928</v>
      </c>
      <c r="R1039" s="14">
        <v>0.12613861386138608</v>
      </c>
      <c r="S1039" s="14">
        <v>0.17445544554455447</v>
      </c>
      <c r="T1039" s="14">
        <v>0.16693069306930688</v>
      </c>
      <c r="U1039" s="14">
        <v>0.16455445544554456</v>
      </c>
      <c r="V1039" s="14">
        <v>0.16376237623762374</v>
      </c>
    </row>
    <row r="1040" spans="2:22" x14ac:dyDescent="0.35">
      <c r="B1040" s="3" t="s">
        <v>24</v>
      </c>
      <c r="C1040" s="10">
        <v>9.6633663366336761E-2</v>
      </c>
      <c r="D1040" s="10">
        <v>6.2376237623762418E-2</v>
      </c>
      <c r="E1040" s="10">
        <v>9.0693069306930801E-2</v>
      </c>
      <c r="F1040" s="10">
        <v>0.12435643564356438</v>
      </c>
      <c r="G1040" s="10">
        <v>4.8514851485148572E-2</v>
      </c>
      <c r="H1040" s="10">
        <v>8.6930693069307008E-2</v>
      </c>
      <c r="I1040" s="10">
        <v>0.1003960396039604</v>
      </c>
      <c r="J1040" s="10">
        <v>8.0990099009900993E-2</v>
      </c>
      <c r="K1040" s="10">
        <v>9.6633663366336678E-2</v>
      </c>
      <c r="L1040" s="10">
        <v>0.1037623762376238</v>
      </c>
      <c r="M1040" s="10">
        <v>0.31247524752475248</v>
      </c>
      <c r="N1040" s="10">
        <v>0.11227722772277224</v>
      </c>
      <c r="O1040" s="10">
        <v>8.5346534653465395E-2</v>
      </c>
      <c r="P1040" s="10">
        <v>0.13306930693069305</v>
      </c>
      <c r="Q1040" s="10">
        <v>0.15663366336633663</v>
      </c>
      <c r="R1040" s="10">
        <v>7.7029702970297112E-2</v>
      </c>
      <c r="S1040" s="10">
        <v>0.14000000000000001</v>
      </c>
      <c r="T1040" s="10">
        <v>9.3267326732673281E-2</v>
      </c>
      <c r="U1040" s="10">
        <v>0.1102970297029703</v>
      </c>
      <c r="V1040" s="10">
        <v>8.2970297029703002E-2</v>
      </c>
    </row>
    <row r="1041" spans="2:22" x14ac:dyDescent="0.35">
      <c r="B1041" s="3" t="s">
        <v>25</v>
      </c>
      <c r="C1041" s="14">
        <v>0.12019801980198021</v>
      </c>
      <c r="D1041" s="14">
        <v>0.12326732673267329</v>
      </c>
      <c r="E1041" s="14">
        <v>6.673267326732675E-2</v>
      </c>
      <c r="F1041" s="14">
        <v>0.13207920792079203</v>
      </c>
      <c r="G1041" s="14">
        <v>8.2673267326732691E-2</v>
      </c>
      <c r="H1041" s="14">
        <v>0.12049504950495052</v>
      </c>
      <c r="I1041" s="14">
        <v>9.1188118811881158E-2</v>
      </c>
      <c r="J1041" s="14">
        <v>9.6732673267326763E-2</v>
      </c>
      <c r="K1041" s="14">
        <v>5.5841584158415884E-2</v>
      </c>
      <c r="L1041" s="14">
        <v>9.1287128712871271E-2</v>
      </c>
      <c r="M1041" s="14">
        <v>0.11227722772277224</v>
      </c>
      <c r="N1041" s="14">
        <v>0.30207920792079207</v>
      </c>
      <c r="O1041" s="14">
        <v>0.11811881188118815</v>
      </c>
      <c r="P1041" s="14">
        <v>0.14514851485148511</v>
      </c>
      <c r="Q1041" s="14">
        <v>9.1386138613861384E-2</v>
      </c>
      <c r="R1041" s="14">
        <v>8.0891089108910907E-2</v>
      </c>
      <c r="S1041" s="14">
        <v>0.13079207920792077</v>
      </c>
      <c r="T1041" s="14">
        <v>7.554455445544557E-2</v>
      </c>
      <c r="U1041" s="14">
        <v>9.1188118811881158E-2</v>
      </c>
      <c r="V1041" s="14">
        <v>6.0099009900990104E-2</v>
      </c>
    </row>
    <row r="1042" spans="2:22" x14ac:dyDescent="0.35">
      <c r="B1042" s="3" t="s">
        <v>26</v>
      </c>
      <c r="C1042" s="10">
        <v>4.9702970297029733E-2</v>
      </c>
      <c r="D1042" s="10">
        <v>3.3168316831683184E-2</v>
      </c>
      <c r="E1042" s="10">
        <v>7.7425742574257425E-2</v>
      </c>
      <c r="F1042" s="10">
        <v>8.5346534653465395E-2</v>
      </c>
      <c r="G1042" s="10">
        <v>6.9801980198019808E-2</v>
      </c>
      <c r="H1042" s="10">
        <v>0.111980198019802</v>
      </c>
      <c r="I1042" s="10">
        <v>6.960396039603961E-2</v>
      </c>
      <c r="J1042" s="10">
        <v>7.0396039603960431E-2</v>
      </c>
      <c r="K1042" s="10">
        <v>3.4851485148514882E-2</v>
      </c>
      <c r="L1042" s="10">
        <v>9.3663366336633636E-2</v>
      </c>
      <c r="M1042" s="10">
        <v>8.5346534653465395E-2</v>
      </c>
      <c r="N1042" s="10">
        <v>0.11811881188118815</v>
      </c>
      <c r="O1042" s="10">
        <v>0.30683168316831677</v>
      </c>
      <c r="P1042" s="10">
        <v>0.16217821782178216</v>
      </c>
      <c r="Q1042" s="10">
        <v>0.14742574257425739</v>
      </c>
      <c r="R1042" s="10">
        <v>5.25742574257426E-2</v>
      </c>
      <c r="S1042" s="10">
        <v>3.9900990099009874E-2</v>
      </c>
      <c r="T1042" s="10">
        <v>7.0198019801980163E-2</v>
      </c>
      <c r="U1042" s="10">
        <v>7.950495049504952E-2</v>
      </c>
      <c r="V1042" s="10">
        <v>4.9603960396039586E-2</v>
      </c>
    </row>
    <row r="1043" spans="2:22" x14ac:dyDescent="0.35">
      <c r="B1043" s="3" t="s">
        <v>27</v>
      </c>
      <c r="C1043" s="14">
        <v>1.2277227722772297E-2</v>
      </c>
      <c r="D1043" s="14">
        <v>0.10594059405940597</v>
      </c>
      <c r="E1043" s="14">
        <v>0.10732673267326728</v>
      </c>
      <c r="F1043" s="14">
        <v>0.13306930693069305</v>
      </c>
      <c r="G1043" s="14">
        <v>9.0099009900990082E-2</v>
      </c>
      <c r="H1043" s="14">
        <v>9.1287128712871243E-2</v>
      </c>
      <c r="I1043" s="14">
        <v>0.10752475247524752</v>
      </c>
      <c r="J1043" s="14">
        <v>6.7524752475247488E-2</v>
      </c>
      <c r="K1043" s="14">
        <v>8.1584158415841601E-2</v>
      </c>
      <c r="L1043" s="14">
        <v>9.4257425742574258E-2</v>
      </c>
      <c r="M1043" s="14">
        <v>0.13306930693069305</v>
      </c>
      <c r="N1043" s="14">
        <v>0.14514851485148511</v>
      </c>
      <c r="O1043" s="14">
        <v>0.16217821782178216</v>
      </c>
      <c r="P1043" s="14">
        <v>0.31247524752475242</v>
      </c>
      <c r="Q1043" s="14">
        <v>0.14039603960396038</v>
      </c>
      <c r="R1043" s="14">
        <v>8.1386138613861334E-2</v>
      </c>
      <c r="S1043" s="14">
        <v>9.7623762376237613E-2</v>
      </c>
      <c r="T1043" s="14">
        <v>7.5049504950495033E-2</v>
      </c>
      <c r="U1043" s="14">
        <v>8.7722772277227717E-2</v>
      </c>
      <c r="V1043" s="14">
        <v>7.5445544554455415E-2</v>
      </c>
    </row>
    <row r="1044" spans="2:22" x14ac:dyDescent="0.35">
      <c r="B1044" s="3" t="s">
        <v>28</v>
      </c>
      <c r="C1044" s="10">
        <v>6.1584158415841569E-2</v>
      </c>
      <c r="D1044" s="10">
        <v>2.8217821782178232E-2</v>
      </c>
      <c r="E1044" s="10">
        <v>8.9306930693069345E-2</v>
      </c>
      <c r="F1044" s="10">
        <v>0.11702970297029704</v>
      </c>
      <c r="G1044" s="10">
        <v>0.12425742574257427</v>
      </c>
      <c r="H1044" s="10">
        <v>7.3366336633663334E-2</v>
      </c>
      <c r="I1044" s="10">
        <v>8.2475247524752493E-2</v>
      </c>
      <c r="J1044" s="10">
        <v>9.1188118811881227E-2</v>
      </c>
      <c r="K1044" s="10">
        <v>9.6237623762376226E-2</v>
      </c>
      <c r="L1044" s="10">
        <v>0.12930693069306928</v>
      </c>
      <c r="M1044" s="10">
        <v>0.15663366336633663</v>
      </c>
      <c r="N1044" s="10">
        <v>9.1386138613861384E-2</v>
      </c>
      <c r="O1044" s="10">
        <v>0.14742574257425739</v>
      </c>
      <c r="P1044" s="10">
        <v>0.14039603960396038</v>
      </c>
      <c r="Q1044" s="10">
        <v>0.3147524752475247</v>
      </c>
      <c r="R1044" s="10">
        <v>6.3465346534653438E-2</v>
      </c>
      <c r="S1044" s="10">
        <v>9.2376237623762389E-2</v>
      </c>
      <c r="T1044" s="10">
        <v>9.8910891089108902E-2</v>
      </c>
      <c r="U1044" s="10">
        <v>7.2574257425742597E-2</v>
      </c>
      <c r="V1044" s="10">
        <v>0.11</v>
      </c>
    </row>
    <row r="1045" spans="2:22" x14ac:dyDescent="0.35">
      <c r="B1045" s="3" t="s">
        <v>29</v>
      </c>
      <c r="C1045" s="14">
        <v>0.14237623762376247</v>
      </c>
      <c r="D1045" s="14">
        <v>0.15000000000000005</v>
      </c>
      <c r="E1045" s="14">
        <v>9.4851485148514839E-2</v>
      </c>
      <c r="F1045" s="14">
        <v>0.11663366336633671</v>
      </c>
      <c r="G1045" s="14">
        <v>0.10346534653465349</v>
      </c>
      <c r="H1045" s="14">
        <v>0.14247524752475235</v>
      </c>
      <c r="I1045" s="14">
        <v>0.13930693069306924</v>
      </c>
      <c r="J1045" s="14">
        <v>0.11475247524752472</v>
      </c>
      <c r="K1045" s="14">
        <v>0.16712871287128717</v>
      </c>
      <c r="L1045" s="14">
        <v>0.12613861386138608</v>
      </c>
      <c r="M1045" s="14">
        <v>7.7029702970297112E-2</v>
      </c>
      <c r="N1045" s="14">
        <v>8.0891089108910907E-2</v>
      </c>
      <c r="O1045" s="14">
        <v>5.25742574257426E-2</v>
      </c>
      <c r="P1045" s="14">
        <v>8.1386138613861334E-2</v>
      </c>
      <c r="Q1045" s="14">
        <v>6.3465346534653438E-2</v>
      </c>
      <c r="R1045" s="14">
        <v>0.29099009900990086</v>
      </c>
      <c r="S1045" s="14">
        <v>8.9801980198019729E-2</v>
      </c>
      <c r="T1045" s="14">
        <v>0.1901980198019802</v>
      </c>
      <c r="U1045" s="14">
        <v>0.11950495049504943</v>
      </c>
      <c r="V1045" s="14">
        <v>0.13554455445544553</v>
      </c>
    </row>
    <row r="1046" spans="2:22" x14ac:dyDescent="0.35">
      <c r="B1046" s="3" t="s">
        <v>30</v>
      </c>
      <c r="C1046" s="10">
        <v>0.10831683168316829</v>
      </c>
      <c r="D1046" s="10">
        <v>0.14801980198019804</v>
      </c>
      <c r="E1046" s="10">
        <v>0.18356435643564362</v>
      </c>
      <c r="F1046" s="10">
        <v>0.1102970297029703</v>
      </c>
      <c r="G1046" s="10">
        <v>0.14702970297029702</v>
      </c>
      <c r="H1046" s="10">
        <v>0.13930693069306924</v>
      </c>
      <c r="I1046" s="10">
        <v>0.16742574257425746</v>
      </c>
      <c r="J1046" s="10">
        <v>0.15514851485148518</v>
      </c>
      <c r="K1046" s="10">
        <v>0.16277227722772275</v>
      </c>
      <c r="L1046" s="10">
        <v>0.17445544554455447</v>
      </c>
      <c r="M1046" s="10">
        <v>0.14000000000000001</v>
      </c>
      <c r="N1046" s="10">
        <v>0.13079207920792077</v>
      </c>
      <c r="O1046" s="10">
        <v>3.9900990099009874E-2</v>
      </c>
      <c r="P1046" s="10">
        <v>9.7623762376237613E-2</v>
      </c>
      <c r="Q1046" s="10">
        <v>9.2376237623762389E-2</v>
      </c>
      <c r="R1046" s="10">
        <v>8.9801980198019729E-2</v>
      </c>
      <c r="S1046" s="10">
        <v>0.38524752475247526</v>
      </c>
      <c r="T1046" s="10">
        <v>9.6336633663366311E-2</v>
      </c>
      <c r="U1046" s="10">
        <v>0.19712871287128717</v>
      </c>
      <c r="V1046" s="10">
        <v>0.1086138613861386</v>
      </c>
    </row>
    <row r="1047" spans="2:22" x14ac:dyDescent="0.35">
      <c r="B1047" s="3" t="s">
        <v>31</v>
      </c>
      <c r="C1047" s="14">
        <v>8.7326732673267335E-2</v>
      </c>
      <c r="D1047" s="14">
        <v>5.7920792079207938E-2</v>
      </c>
      <c r="E1047" s="14">
        <v>0.13485148514851483</v>
      </c>
      <c r="F1047" s="14">
        <v>0.1526732673267327</v>
      </c>
      <c r="G1047" s="14">
        <v>0.10445544554455449</v>
      </c>
      <c r="H1047" s="14">
        <v>0.15059405940594053</v>
      </c>
      <c r="I1047" s="14">
        <v>0.18544554455445542</v>
      </c>
      <c r="J1047" s="14">
        <v>0.1387128712871287</v>
      </c>
      <c r="K1047" s="14">
        <v>0.15168316831683173</v>
      </c>
      <c r="L1047" s="14">
        <v>0.16693069306930688</v>
      </c>
      <c r="M1047" s="14">
        <v>9.3267326732673281E-2</v>
      </c>
      <c r="N1047" s="14">
        <v>7.554455445544557E-2</v>
      </c>
      <c r="O1047" s="14">
        <v>7.0198019801980163E-2</v>
      </c>
      <c r="P1047" s="14">
        <v>7.5049504950495033E-2</v>
      </c>
      <c r="Q1047" s="14">
        <v>9.8910891089108902E-2</v>
      </c>
      <c r="R1047" s="14">
        <v>0.1901980198019802</v>
      </c>
      <c r="S1047" s="14">
        <v>9.6336633663366311E-2</v>
      </c>
      <c r="T1047" s="14">
        <v>0.41772277227722771</v>
      </c>
      <c r="U1047" s="14">
        <v>0.12603960396039601</v>
      </c>
      <c r="V1047" s="14">
        <v>0.20702970297029702</v>
      </c>
    </row>
    <row r="1048" spans="2:22" x14ac:dyDescent="0.35">
      <c r="B1048" s="3" t="s">
        <v>32</v>
      </c>
      <c r="C1048" s="10">
        <v>0.1182178217821782</v>
      </c>
      <c r="D1048" s="10">
        <v>0.12821782178217825</v>
      </c>
      <c r="E1048" s="10">
        <v>0.16376237623762382</v>
      </c>
      <c r="F1048" s="10">
        <v>0.1102970297029703</v>
      </c>
      <c r="G1048" s="10">
        <v>0.17673267326732672</v>
      </c>
      <c r="H1048" s="10">
        <v>0.13930693069306924</v>
      </c>
      <c r="I1048" s="10">
        <v>0.12782178217821785</v>
      </c>
      <c r="J1048" s="10">
        <v>0.12544554455445547</v>
      </c>
      <c r="K1048" s="10">
        <v>0.19247524752475245</v>
      </c>
      <c r="L1048" s="10">
        <v>0.16455445544554456</v>
      </c>
      <c r="M1048" s="10">
        <v>0.1102970297029703</v>
      </c>
      <c r="N1048" s="10">
        <v>9.1188118811881158E-2</v>
      </c>
      <c r="O1048" s="10">
        <v>7.950495049504952E-2</v>
      </c>
      <c r="P1048" s="10">
        <v>8.7722772277227717E-2</v>
      </c>
      <c r="Q1048" s="10">
        <v>7.2574257425742597E-2</v>
      </c>
      <c r="R1048" s="10">
        <v>0.11950495049504943</v>
      </c>
      <c r="S1048" s="10">
        <v>0.19712871287128717</v>
      </c>
      <c r="T1048" s="10">
        <v>0.12603960396039601</v>
      </c>
      <c r="U1048" s="10">
        <v>0.38524752475247526</v>
      </c>
      <c r="V1048" s="10">
        <v>0.15811881188118812</v>
      </c>
    </row>
    <row r="1049" spans="2:22" x14ac:dyDescent="0.35">
      <c r="B1049" s="3" t="s">
        <v>33</v>
      </c>
      <c r="C1049" s="14">
        <v>9.8811881188118858E-2</v>
      </c>
      <c r="D1049" s="14">
        <v>0.1054455445544555</v>
      </c>
      <c r="E1049" s="14">
        <v>0.10079207920792078</v>
      </c>
      <c r="F1049" s="14">
        <v>0.1126732673267327</v>
      </c>
      <c r="G1049" s="14">
        <v>0.13811881188118816</v>
      </c>
      <c r="H1049" s="14">
        <v>0.10584158415841582</v>
      </c>
      <c r="I1049" s="14">
        <v>7.8910891089108898E-2</v>
      </c>
      <c r="J1049" s="14">
        <v>0.1573267326732673</v>
      </c>
      <c r="K1049" s="14">
        <v>0.17306930693069308</v>
      </c>
      <c r="L1049" s="14">
        <v>0.16376237623762374</v>
      </c>
      <c r="M1049" s="14">
        <v>8.2970297029703002E-2</v>
      </c>
      <c r="N1049" s="14">
        <v>6.0099009900990104E-2</v>
      </c>
      <c r="O1049" s="14">
        <v>4.9603960396039586E-2</v>
      </c>
      <c r="P1049" s="14">
        <v>7.5445544554455415E-2</v>
      </c>
      <c r="Q1049" s="14">
        <v>0.11</v>
      </c>
      <c r="R1049" s="14">
        <v>0.13554455445544553</v>
      </c>
      <c r="S1049" s="14">
        <v>0.1086138613861386</v>
      </c>
      <c r="T1049" s="14">
        <v>0.20702970297029702</v>
      </c>
      <c r="U1049" s="14">
        <v>0.15811881188118812</v>
      </c>
      <c r="V1049" s="14">
        <v>0.40839133418292323</v>
      </c>
    </row>
    <row r="1050" spans="2:22" ht="10" customHeight="1" x14ac:dyDescent="0.35"/>
  </sheetData>
  <mergeCells count="28">
    <mergeCell ref="B712:U712"/>
    <mergeCell ref="B843:U843"/>
    <mergeCell ref="B949:U949"/>
    <mergeCell ref="B641:U641"/>
    <mergeCell ref="B654:U654"/>
    <mergeCell ref="B656:U656"/>
    <mergeCell ref="B678:U678"/>
    <mergeCell ref="B687:U687"/>
    <mergeCell ref="B532:U532"/>
    <mergeCell ref="B578:U578"/>
    <mergeCell ref="B615:U615"/>
    <mergeCell ref="B633:U633"/>
    <mergeCell ref="B639:U639"/>
    <mergeCell ref="B229:U229"/>
    <mergeCell ref="B506:U506"/>
    <mergeCell ref="B508:U508"/>
    <mergeCell ref="B514:U514"/>
    <mergeCell ref="B523:U523"/>
    <mergeCell ref="B17:U17"/>
    <mergeCell ref="B34:U34"/>
    <mergeCell ref="B43:U43"/>
    <mergeCell ref="B68:U68"/>
    <mergeCell ref="B93:U93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193"/>
  <sheetViews>
    <sheetView showGridLines="0" workbookViewId="0"/>
  </sheetViews>
  <sheetFormatPr defaultRowHeight="14.5" x14ac:dyDescent="0.35"/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3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" customHeight="1" x14ac:dyDescent="0.35"/>
    <row r="6" spans="2:21" ht="20" customHeight="1" x14ac:dyDescent="0.35">
      <c r="B6" t="s">
        <v>229</v>
      </c>
    </row>
    <row r="7" spans="2:21" ht="20" customHeight="1" x14ac:dyDescent="0.35">
      <c r="B7" t="s">
        <v>229</v>
      </c>
    </row>
    <row r="8" spans="2:21" ht="20" customHeight="1" x14ac:dyDescent="0.35">
      <c r="B8" t="s">
        <v>229</v>
      </c>
    </row>
    <row r="9" spans="2:21" ht="20" customHeight="1" x14ac:dyDescent="0.35">
      <c r="B9" t="s">
        <v>229</v>
      </c>
    </row>
    <row r="10" spans="2:21" ht="20" customHeight="1" x14ac:dyDescent="0.35">
      <c r="B10" t="s">
        <v>229</v>
      </c>
    </row>
    <row r="11" spans="2:21" ht="20" customHeight="1" x14ac:dyDescent="0.35">
      <c r="B11" t="s">
        <v>229</v>
      </c>
    </row>
    <row r="12" spans="2:21" ht="20" customHeight="1" x14ac:dyDescent="0.35">
      <c r="B12" t="s">
        <v>229</v>
      </c>
    </row>
    <row r="13" spans="2:21" ht="20" customHeight="1" x14ac:dyDescent="0.35">
      <c r="B13" t="s">
        <v>229</v>
      </c>
    </row>
    <row r="14" spans="2:21" ht="20" customHeight="1" x14ac:dyDescent="0.35">
      <c r="B14" t="s">
        <v>229</v>
      </c>
    </row>
    <row r="15" spans="2:21" ht="20" customHeight="1" x14ac:dyDescent="0.35">
      <c r="B15" t="s">
        <v>229</v>
      </c>
    </row>
    <row r="16" spans="2:21" ht="20" customHeight="1" x14ac:dyDescent="0.35">
      <c r="B16" t="s">
        <v>229</v>
      </c>
    </row>
    <row r="17" spans="2:2" ht="20" customHeight="1" x14ac:dyDescent="0.35">
      <c r="B17" t="s">
        <v>229</v>
      </c>
    </row>
    <row r="18" spans="2:2" ht="20" customHeight="1" x14ac:dyDescent="0.35">
      <c r="B18" t="s">
        <v>229</v>
      </c>
    </row>
    <row r="19" spans="2:2" ht="20" customHeight="1" x14ac:dyDescent="0.35">
      <c r="B19" t="s">
        <v>229</v>
      </c>
    </row>
    <row r="20" spans="2:2" ht="20" customHeight="1" x14ac:dyDescent="0.35">
      <c r="B20" t="s">
        <v>229</v>
      </c>
    </row>
    <row r="21" spans="2:2" ht="20" customHeight="1" x14ac:dyDescent="0.35">
      <c r="B21" t="s">
        <v>229</v>
      </c>
    </row>
    <row r="22" spans="2:2" ht="20" customHeight="1" x14ac:dyDescent="0.35">
      <c r="B22" t="s">
        <v>229</v>
      </c>
    </row>
    <row r="23" spans="2:2" ht="20" customHeight="1" x14ac:dyDescent="0.35">
      <c r="B23" t="s">
        <v>229</v>
      </c>
    </row>
    <row r="24" spans="2:2" ht="20" customHeight="1" x14ac:dyDescent="0.35">
      <c r="B24" t="s">
        <v>229</v>
      </c>
    </row>
    <row r="25" spans="2:2" ht="20" customHeight="1" x14ac:dyDescent="0.35">
      <c r="B25" t="s">
        <v>229</v>
      </c>
    </row>
    <row r="26" spans="2:2" ht="20" customHeight="1" x14ac:dyDescent="0.35"/>
    <row r="27" spans="2:2" ht="20" customHeight="1" x14ac:dyDescent="0.35">
      <c r="B27" t="s">
        <v>229</v>
      </c>
    </row>
    <row r="28" spans="2:2" ht="20" customHeight="1" x14ac:dyDescent="0.35">
      <c r="B28" t="s">
        <v>229</v>
      </c>
    </row>
    <row r="29" spans="2:2" ht="20" customHeight="1" x14ac:dyDescent="0.35">
      <c r="B29" t="s">
        <v>229</v>
      </c>
    </row>
    <row r="30" spans="2:2" ht="20" customHeight="1" x14ac:dyDescent="0.35">
      <c r="B30" t="s">
        <v>229</v>
      </c>
    </row>
    <row r="31" spans="2:2" ht="20" customHeight="1" x14ac:dyDescent="0.35">
      <c r="B31" t="s">
        <v>229</v>
      </c>
    </row>
    <row r="32" spans="2:2" ht="20" customHeight="1" x14ac:dyDescent="0.35">
      <c r="B32" t="s">
        <v>229</v>
      </c>
    </row>
    <row r="33" spans="2:2" ht="20" customHeight="1" x14ac:dyDescent="0.35">
      <c r="B33" t="s">
        <v>229</v>
      </c>
    </row>
    <row r="34" spans="2:2" ht="20" customHeight="1" x14ac:dyDescent="0.35">
      <c r="B34" t="s">
        <v>229</v>
      </c>
    </row>
    <row r="35" spans="2:2" ht="20" customHeight="1" x14ac:dyDescent="0.35">
      <c r="B35" t="s">
        <v>229</v>
      </c>
    </row>
    <row r="36" spans="2:2" ht="20" customHeight="1" x14ac:dyDescent="0.35">
      <c r="B36" t="s">
        <v>229</v>
      </c>
    </row>
    <row r="37" spans="2:2" ht="20" customHeight="1" x14ac:dyDescent="0.35">
      <c r="B37" t="s">
        <v>229</v>
      </c>
    </row>
    <row r="38" spans="2:2" ht="20" customHeight="1" x14ac:dyDescent="0.35">
      <c r="B38" t="s">
        <v>229</v>
      </c>
    </row>
    <row r="39" spans="2:2" ht="20" customHeight="1" x14ac:dyDescent="0.35">
      <c r="B39" t="s">
        <v>229</v>
      </c>
    </row>
    <row r="40" spans="2:2" ht="20" customHeight="1" x14ac:dyDescent="0.35">
      <c r="B40" t="s">
        <v>229</v>
      </c>
    </row>
    <row r="41" spans="2:2" ht="20" customHeight="1" x14ac:dyDescent="0.35">
      <c r="B41" t="s">
        <v>229</v>
      </c>
    </row>
    <row r="42" spans="2:2" ht="20" customHeight="1" x14ac:dyDescent="0.35">
      <c r="B42" t="s">
        <v>229</v>
      </c>
    </row>
    <row r="43" spans="2:2" ht="20" customHeight="1" x14ac:dyDescent="0.35">
      <c r="B43" t="s">
        <v>229</v>
      </c>
    </row>
    <row r="44" spans="2:2" ht="20" customHeight="1" x14ac:dyDescent="0.35">
      <c r="B44" t="s">
        <v>229</v>
      </c>
    </row>
    <row r="45" spans="2:2" ht="20" customHeight="1" x14ac:dyDescent="0.35">
      <c r="B45" t="s">
        <v>229</v>
      </c>
    </row>
    <row r="46" spans="2:2" ht="20" customHeight="1" x14ac:dyDescent="0.35">
      <c r="B46" t="s">
        <v>229</v>
      </c>
    </row>
    <row r="47" spans="2:2" ht="20" customHeight="1" x14ac:dyDescent="0.35"/>
    <row r="48" spans="2:2" ht="20" customHeight="1" x14ac:dyDescent="0.35">
      <c r="B48" t="s">
        <v>229</v>
      </c>
    </row>
    <row r="49" spans="2:2" ht="20" customHeight="1" x14ac:dyDescent="0.35">
      <c r="B49" t="s">
        <v>229</v>
      </c>
    </row>
    <row r="50" spans="2:2" ht="20" customHeight="1" x14ac:dyDescent="0.35">
      <c r="B50" t="s">
        <v>229</v>
      </c>
    </row>
    <row r="51" spans="2:2" ht="20" customHeight="1" x14ac:dyDescent="0.35">
      <c r="B51" t="s">
        <v>229</v>
      </c>
    </row>
    <row r="52" spans="2:2" ht="20" customHeight="1" x14ac:dyDescent="0.35">
      <c r="B52" t="s">
        <v>229</v>
      </c>
    </row>
    <row r="53" spans="2:2" ht="20" customHeight="1" x14ac:dyDescent="0.35">
      <c r="B53" t="s">
        <v>229</v>
      </c>
    </row>
    <row r="54" spans="2:2" ht="20" customHeight="1" x14ac:dyDescent="0.35">
      <c r="B54" t="s">
        <v>229</v>
      </c>
    </row>
    <row r="55" spans="2:2" ht="20" customHeight="1" x14ac:dyDescent="0.35">
      <c r="B55" t="s">
        <v>229</v>
      </c>
    </row>
    <row r="56" spans="2:2" ht="20" customHeight="1" x14ac:dyDescent="0.35">
      <c r="B56" t="s">
        <v>229</v>
      </c>
    </row>
    <row r="57" spans="2:2" ht="20" customHeight="1" x14ac:dyDescent="0.35">
      <c r="B57" t="s">
        <v>229</v>
      </c>
    </row>
    <row r="58" spans="2:2" ht="20" customHeight="1" x14ac:dyDescent="0.35">
      <c r="B58" t="s">
        <v>229</v>
      </c>
    </row>
    <row r="59" spans="2:2" ht="20" customHeight="1" x14ac:dyDescent="0.35">
      <c r="B59" t="s">
        <v>229</v>
      </c>
    </row>
    <row r="60" spans="2:2" ht="20" customHeight="1" x14ac:dyDescent="0.35">
      <c r="B60" t="s">
        <v>229</v>
      </c>
    </row>
    <row r="61" spans="2:2" ht="20" customHeight="1" x14ac:dyDescent="0.35">
      <c r="B61" t="s">
        <v>229</v>
      </c>
    </row>
    <row r="62" spans="2:2" ht="20" customHeight="1" x14ac:dyDescent="0.35">
      <c r="B62" t="s">
        <v>229</v>
      </c>
    </row>
    <row r="63" spans="2:2" ht="20" customHeight="1" x14ac:dyDescent="0.35">
      <c r="B63" t="s">
        <v>229</v>
      </c>
    </row>
    <row r="64" spans="2:2" ht="20" customHeight="1" x14ac:dyDescent="0.35">
      <c r="B64" t="s">
        <v>229</v>
      </c>
    </row>
    <row r="65" spans="2:2" ht="20" customHeight="1" x14ac:dyDescent="0.35">
      <c r="B65" t="s">
        <v>229</v>
      </c>
    </row>
    <row r="66" spans="2:2" ht="20" customHeight="1" x14ac:dyDescent="0.35">
      <c r="B66" t="s">
        <v>229</v>
      </c>
    </row>
    <row r="67" spans="2:2" ht="20" customHeight="1" x14ac:dyDescent="0.35">
      <c r="B67" t="s">
        <v>229</v>
      </c>
    </row>
    <row r="68" spans="2:2" ht="20" customHeight="1" x14ac:dyDescent="0.35"/>
    <row r="69" spans="2:2" ht="20" customHeight="1" x14ac:dyDescent="0.35">
      <c r="B69" t="s">
        <v>229</v>
      </c>
    </row>
    <row r="70" spans="2:2" ht="20" customHeight="1" x14ac:dyDescent="0.35">
      <c r="B70" t="s">
        <v>229</v>
      </c>
    </row>
    <row r="71" spans="2:2" ht="20" customHeight="1" x14ac:dyDescent="0.35">
      <c r="B71" t="s">
        <v>229</v>
      </c>
    </row>
    <row r="72" spans="2:2" ht="20" customHeight="1" x14ac:dyDescent="0.35">
      <c r="B72" t="s">
        <v>229</v>
      </c>
    </row>
    <row r="73" spans="2:2" ht="20" customHeight="1" x14ac:dyDescent="0.35">
      <c r="B73" t="s">
        <v>229</v>
      </c>
    </row>
    <row r="74" spans="2:2" ht="20" customHeight="1" x14ac:dyDescent="0.35">
      <c r="B74" t="s">
        <v>229</v>
      </c>
    </row>
    <row r="75" spans="2:2" ht="20" customHeight="1" x14ac:dyDescent="0.35">
      <c r="B75" t="s">
        <v>229</v>
      </c>
    </row>
    <row r="76" spans="2:2" ht="20" customHeight="1" x14ac:dyDescent="0.35">
      <c r="B76" t="s">
        <v>229</v>
      </c>
    </row>
    <row r="77" spans="2:2" ht="20" customHeight="1" x14ac:dyDescent="0.35">
      <c r="B77" t="s">
        <v>229</v>
      </c>
    </row>
    <row r="78" spans="2:2" ht="20" customHeight="1" x14ac:dyDescent="0.35">
      <c r="B78" t="s">
        <v>229</v>
      </c>
    </row>
    <row r="79" spans="2:2" ht="20" customHeight="1" x14ac:dyDescent="0.35">
      <c r="B79" t="s">
        <v>229</v>
      </c>
    </row>
    <row r="80" spans="2:2" ht="20" customHeight="1" x14ac:dyDescent="0.35">
      <c r="B80" t="s">
        <v>229</v>
      </c>
    </row>
    <row r="81" spans="2:2" ht="20" customHeight="1" x14ac:dyDescent="0.35">
      <c r="B81" t="s">
        <v>229</v>
      </c>
    </row>
    <row r="82" spans="2:2" ht="20" customHeight="1" x14ac:dyDescent="0.35">
      <c r="B82" t="s">
        <v>229</v>
      </c>
    </row>
    <row r="83" spans="2:2" ht="20" customHeight="1" x14ac:dyDescent="0.35">
      <c r="B83" t="s">
        <v>229</v>
      </c>
    </row>
    <row r="84" spans="2:2" ht="20" customHeight="1" x14ac:dyDescent="0.35">
      <c r="B84" t="s">
        <v>229</v>
      </c>
    </row>
    <row r="85" spans="2:2" ht="20" customHeight="1" x14ac:dyDescent="0.35">
      <c r="B85" t="s">
        <v>229</v>
      </c>
    </row>
    <row r="86" spans="2:2" ht="20" customHeight="1" x14ac:dyDescent="0.35">
      <c r="B86" t="s">
        <v>229</v>
      </c>
    </row>
    <row r="87" spans="2:2" ht="20" customHeight="1" x14ac:dyDescent="0.35">
      <c r="B87" t="s">
        <v>229</v>
      </c>
    </row>
    <row r="88" spans="2:2" ht="20" customHeight="1" x14ac:dyDescent="0.35">
      <c r="B88" t="s">
        <v>229</v>
      </c>
    </row>
    <row r="89" spans="2:2" ht="20" customHeight="1" x14ac:dyDescent="0.35"/>
    <row r="90" spans="2:2" ht="20" customHeight="1" x14ac:dyDescent="0.35">
      <c r="B90" t="s">
        <v>229</v>
      </c>
    </row>
    <row r="91" spans="2:2" ht="20" customHeight="1" x14ac:dyDescent="0.35">
      <c r="B91" t="s">
        <v>229</v>
      </c>
    </row>
    <row r="92" spans="2:2" ht="20" customHeight="1" x14ac:dyDescent="0.35">
      <c r="B92" t="s">
        <v>229</v>
      </c>
    </row>
    <row r="93" spans="2:2" ht="20" customHeight="1" x14ac:dyDescent="0.35">
      <c r="B93" t="s">
        <v>229</v>
      </c>
    </row>
    <row r="94" spans="2:2" ht="20" customHeight="1" x14ac:dyDescent="0.35">
      <c r="B94" t="s">
        <v>229</v>
      </c>
    </row>
    <row r="95" spans="2:2" ht="20" customHeight="1" x14ac:dyDescent="0.35">
      <c r="B95" t="s">
        <v>229</v>
      </c>
    </row>
    <row r="96" spans="2:2" ht="20" customHeight="1" x14ac:dyDescent="0.35">
      <c r="B96" t="s">
        <v>229</v>
      </c>
    </row>
    <row r="97" spans="2:2" ht="20" customHeight="1" x14ac:dyDescent="0.35">
      <c r="B97" t="s">
        <v>229</v>
      </c>
    </row>
    <row r="98" spans="2:2" ht="20" customHeight="1" x14ac:dyDescent="0.35">
      <c r="B98" t="s">
        <v>229</v>
      </c>
    </row>
    <row r="99" spans="2:2" ht="20" customHeight="1" x14ac:dyDescent="0.35">
      <c r="B99" t="s">
        <v>229</v>
      </c>
    </row>
    <row r="100" spans="2:2" ht="20" customHeight="1" x14ac:dyDescent="0.35">
      <c r="B100" t="s">
        <v>229</v>
      </c>
    </row>
    <row r="101" spans="2:2" ht="20" customHeight="1" x14ac:dyDescent="0.35">
      <c r="B101" t="s">
        <v>229</v>
      </c>
    </row>
    <row r="102" spans="2:2" ht="20" customHeight="1" x14ac:dyDescent="0.35">
      <c r="B102" t="s">
        <v>229</v>
      </c>
    </row>
    <row r="103" spans="2:2" ht="20" customHeight="1" x14ac:dyDescent="0.35">
      <c r="B103" t="s">
        <v>229</v>
      </c>
    </row>
    <row r="104" spans="2:2" ht="20" customHeight="1" x14ac:dyDescent="0.35">
      <c r="B104" t="s">
        <v>229</v>
      </c>
    </row>
    <row r="105" spans="2:2" ht="20" customHeight="1" x14ac:dyDescent="0.35">
      <c r="B105" t="s">
        <v>229</v>
      </c>
    </row>
    <row r="106" spans="2:2" ht="20" customHeight="1" x14ac:dyDescent="0.35">
      <c r="B106" t="s">
        <v>229</v>
      </c>
    </row>
    <row r="107" spans="2:2" ht="20" customHeight="1" x14ac:dyDescent="0.35">
      <c r="B107" t="s">
        <v>229</v>
      </c>
    </row>
    <row r="108" spans="2:2" ht="20" customHeight="1" x14ac:dyDescent="0.35">
      <c r="B108" t="s">
        <v>229</v>
      </c>
    </row>
    <row r="109" spans="2:2" ht="20" customHeight="1" x14ac:dyDescent="0.35">
      <c r="B109" t="s">
        <v>229</v>
      </c>
    </row>
    <row r="110" spans="2:2" ht="20" customHeight="1" x14ac:dyDescent="0.35"/>
    <row r="111" spans="2:2" ht="20" customHeight="1" x14ac:dyDescent="0.35">
      <c r="B111" t="s">
        <v>229</v>
      </c>
    </row>
    <row r="112" spans="2:2" ht="20" customHeight="1" x14ac:dyDescent="0.35">
      <c r="B112" t="s">
        <v>229</v>
      </c>
    </row>
    <row r="113" spans="2:2" ht="20" customHeight="1" x14ac:dyDescent="0.35">
      <c r="B113" t="s">
        <v>229</v>
      </c>
    </row>
    <row r="114" spans="2:2" ht="20" customHeight="1" x14ac:dyDescent="0.35">
      <c r="B114" t="s">
        <v>229</v>
      </c>
    </row>
    <row r="115" spans="2:2" ht="20" customHeight="1" x14ac:dyDescent="0.35">
      <c r="B115" t="s">
        <v>229</v>
      </c>
    </row>
    <row r="116" spans="2:2" ht="20" customHeight="1" x14ac:dyDescent="0.35">
      <c r="B116" t="s">
        <v>229</v>
      </c>
    </row>
    <row r="117" spans="2:2" ht="20" customHeight="1" x14ac:dyDescent="0.35">
      <c r="B117" t="s">
        <v>229</v>
      </c>
    </row>
    <row r="118" spans="2:2" ht="20" customHeight="1" x14ac:dyDescent="0.35">
      <c r="B118" t="s">
        <v>229</v>
      </c>
    </row>
    <row r="119" spans="2:2" ht="20" customHeight="1" x14ac:dyDescent="0.35">
      <c r="B119" t="s">
        <v>229</v>
      </c>
    </row>
    <row r="120" spans="2:2" ht="20" customHeight="1" x14ac:dyDescent="0.35">
      <c r="B120" t="s">
        <v>229</v>
      </c>
    </row>
    <row r="121" spans="2:2" ht="20" customHeight="1" x14ac:dyDescent="0.35">
      <c r="B121" t="s">
        <v>229</v>
      </c>
    </row>
    <row r="122" spans="2:2" ht="20" customHeight="1" x14ac:dyDescent="0.35">
      <c r="B122" t="s">
        <v>229</v>
      </c>
    </row>
    <row r="123" spans="2:2" ht="20" customHeight="1" x14ac:dyDescent="0.35">
      <c r="B123" t="s">
        <v>229</v>
      </c>
    </row>
    <row r="124" spans="2:2" ht="20" customHeight="1" x14ac:dyDescent="0.35">
      <c r="B124" t="s">
        <v>229</v>
      </c>
    </row>
    <row r="125" spans="2:2" ht="20" customHeight="1" x14ac:dyDescent="0.35">
      <c r="B125" t="s">
        <v>229</v>
      </c>
    </row>
    <row r="126" spans="2:2" ht="20" customHeight="1" x14ac:dyDescent="0.35">
      <c r="B126" t="s">
        <v>229</v>
      </c>
    </row>
    <row r="127" spans="2:2" ht="20" customHeight="1" x14ac:dyDescent="0.35">
      <c r="B127" t="s">
        <v>229</v>
      </c>
    </row>
    <row r="128" spans="2:2" ht="20" customHeight="1" x14ac:dyDescent="0.35">
      <c r="B128" t="s">
        <v>229</v>
      </c>
    </row>
    <row r="129" spans="2:2" ht="20" customHeight="1" x14ac:dyDescent="0.35">
      <c r="B129" t="s">
        <v>229</v>
      </c>
    </row>
    <row r="130" spans="2:2" ht="20" customHeight="1" x14ac:dyDescent="0.35">
      <c r="B130" t="s">
        <v>229</v>
      </c>
    </row>
    <row r="131" spans="2:2" ht="20" customHeight="1" x14ac:dyDescent="0.35"/>
    <row r="132" spans="2:2" ht="20" customHeight="1" x14ac:dyDescent="0.35">
      <c r="B132" t="s">
        <v>229</v>
      </c>
    </row>
    <row r="133" spans="2:2" ht="20" customHeight="1" x14ac:dyDescent="0.35">
      <c r="B133" t="s">
        <v>229</v>
      </c>
    </row>
    <row r="134" spans="2:2" ht="20" customHeight="1" x14ac:dyDescent="0.35">
      <c r="B134" t="s">
        <v>229</v>
      </c>
    </row>
    <row r="135" spans="2:2" ht="20" customHeight="1" x14ac:dyDescent="0.35">
      <c r="B135" t="s">
        <v>229</v>
      </c>
    </row>
    <row r="136" spans="2:2" ht="20" customHeight="1" x14ac:dyDescent="0.35">
      <c r="B136" t="s">
        <v>229</v>
      </c>
    </row>
    <row r="137" spans="2:2" ht="20" customHeight="1" x14ac:dyDescent="0.35">
      <c r="B137" t="s">
        <v>229</v>
      </c>
    </row>
    <row r="138" spans="2:2" ht="20" customHeight="1" x14ac:dyDescent="0.35">
      <c r="B138" t="s">
        <v>229</v>
      </c>
    </row>
    <row r="139" spans="2:2" ht="20" customHeight="1" x14ac:dyDescent="0.35">
      <c r="B139" t="s">
        <v>229</v>
      </c>
    </row>
    <row r="140" spans="2:2" ht="20" customHeight="1" x14ac:dyDescent="0.35">
      <c r="B140" t="s">
        <v>229</v>
      </c>
    </row>
    <row r="141" spans="2:2" ht="20" customHeight="1" x14ac:dyDescent="0.35">
      <c r="B141" t="s">
        <v>229</v>
      </c>
    </row>
    <row r="142" spans="2:2" ht="20" customHeight="1" x14ac:dyDescent="0.35">
      <c r="B142" t="s">
        <v>229</v>
      </c>
    </row>
    <row r="143" spans="2:2" ht="20" customHeight="1" x14ac:dyDescent="0.35">
      <c r="B143" t="s">
        <v>229</v>
      </c>
    </row>
    <row r="144" spans="2:2" ht="20" customHeight="1" x14ac:dyDescent="0.35">
      <c r="B144" t="s">
        <v>229</v>
      </c>
    </row>
    <row r="145" spans="2:2" ht="20" customHeight="1" x14ac:dyDescent="0.35">
      <c r="B145" t="s">
        <v>229</v>
      </c>
    </row>
    <row r="146" spans="2:2" ht="20" customHeight="1" x14ac:dyDescent="0.35">
      <c r="B146" t="s">
        <v>229</v>
      </c>
    </row>
    <row r="147" spans="2:2" ht="20" customHeight="1" x14ac:dyDescent="0.35">
      <c r="B147" t="s">
        <v>229</v>
      </c>
    </row>
    <row r="148" spans="2:2" ht="20" customHeight="1" x14ac:dyDescent="0.35">
      <c r="B148" t="s">
        <v>229</v>
      </c>
    </row>
    <row r="149" spans="2:2" ht="20" customHeight="1" x14ac:dyDescent="0.35">
      <c r="B149" t="s">
        <v>229</v>
      </c>
    </row>
    <row r="150" spans="2:2" ht="20" customHeight="1" x14ac:dyDescent="0.35">
      <c r="B150" t="s">
        <v>229</v>
      </c>
    </row>
    <row r="151" spans="2:2" ht="20" customHeight="1" x14ac:dyDescent="0.35">
      <c r="B151" t="s">
        <v>229</v>
      </c>
    </row>
    <row r="152" spans="2:2" ht="20" customHeight="1" x14ac:dyDescent="0.35"/>
    <row r="153" spans="2:2" ht="20" customHeight="1" x14ac:dyDescent="0.35">
      <c r="B153" t="s">
        <v>229</v>
      </c>
    </row>
    <row r="154" spans="2:2" ht="20" customHeight="1" x14ac:dyDescent="0.35">
      <c r="B154" t="s">
        <v>229</v>
      </c>
    </row>
    <row r="155" spans="2:2" ht="20" customHeight="1" x14ac:dyDescent="0.35">
      <c r="B155" t="s">
        <v>229</v>
      </c>
    </row>
    <row r="156" spans="2:2" ht="20" customHeight="1" x14ac:dyDescent="0.35">
      <c r="B156" t="s">
        <v>229</v>
      </c>
    </row>
    <row r="157" spans="2:2" ht="20" customHeight="1" x14ac:dyDescent="0.35">
      <c r="B157" t="s">
        <v>229</v>
      </c>
    </row>
    <row r="158" spans="2:2" ht="20" customHeight="1" x14ac:dyDescent="0.35">
      <c r="B158" t="s">
        <v>229</v>
      </c>
    </row>
    <row r="159" spans="2:2" ht="20" customHeight="1" x14ac:dyDescent="0.35">
      <c r="B159" t="s">
        <v>229</v>
      </c>
    </row>
    <row r="160" spans="2:2" ht="20" customHeight="1" x14ac:dyDescent="0.35">
      <c r="B160" t="s">
        <v>229</v>
      </c>
    </row>
    <row r="161" spans="2:2" ht="20" customHeight="1" x14ac:dyDescent="0.35">
      <c r="B161" t="s">
        <v>229</v>
      </c>
    </row>
    <row r="162" spans="2:2" ht="20" customHeight="1" x14ac:dyDescent="0.35">
      <c r="B162" t="s">
        <v>229</v>
      </c>
    </row>
    <row r="163" spans="2:2" ht="20" customHeight="1" x14ac:dyDescent="0.35">
      <c r="B163" t="s">
        <v>229</v>
      </c>
    </row>
    <row r="164" spans="2:2" ht="20" customHeight="1" x14ac:dyDescent="0.35">
      <c r="B164" t="s">
        <v>229</v>
      </c>
    </row>
    <row r="165" spans="2:2" ht="20" customHeight="1" x14ac:dyDescent="0.35">
      <c r="B165" t="s">
        <v>229</v>
      </c>
    </row>
    <row r="166" spans="2:2" ht="20" customHeight="1" x14ac:dyDescent="0.35">
      <c r="B166" t="s">
        <v>229</v>
      </c>
    </row>
    <row r="167" spans="2:2" ht="20" customHeight="1" x14ac:dyDescent="0.35">
      <c r="B167" t="s">
        <v>229</v>
      </c>
    </row>
    <row r="168" spans="2:2" ht="20" customHeight="1" x14ac:dyDescent="0.35">
      <c r="B168" t="s">
        <v>229</v>
      </c>
    </row>
    <row r="169" spans="2:2" ht="20" customHeight="1" x14ac:dyDescent="0.35">
      <c r="B169" t="s">
        <v>229</v>
      </c>
    </row>
    <row r="170" spans="2:2" ht="20" customHeight="1" x14ac:dyDescent="0.35">
      <c r="B170" t="s">
        <v>229</v>
      </c>
    </row>
    <row r="171" spans="2:2" ht="20" customHeight="1" x14ac:dyDescent="0.35">
      <c r="B171" t="s">
        <v>229</v>
      </c>
    </row>
    <row r="172" spans="2:2" ht="20" customHeight="1" x14ac:dyDescent="0.35">
      <c r="B172" t="s">
        <v>229</v>
      </c>
    </row>
    <row r="173" spans="2:2" ht="20" customHeight="1" x14ac:dyDescent="0.35"/>
    <row r="174" spans="2:2" ht="20" customHeight="1" x14ac:dyDescent="0.35">
      <c r="B174" t="s">
        <v>229</v>
      </c>
    </row>
    <row r="175" spans="2:2" ht="20" customHeight="1" x14ac:dyDescent="0.35">
      <c r="B175" t="s">
        <v>229</v>
      </c>
    </row>
    <row r="176" spans="2:2" ht="20" customHeight="1" x14ac:dyDescent="0.35">
      <c r="B176" t="s">
        <v>229</v>
      </c>
    </row>
    <row r="177" spans="2:2" ht="20" customHeight="1" x14ac:dyDescent="0.35">
      <c r="B177" t="s">
        <v>229</v>
      </c>
    </row>
    <row r="178" spans="2:2" ht="20" customHeight="1" x14ac:dyDescent="0.35">
      <c r="B178" t="s">
        <v>229</v>
      </c>
    </row>
    <row r="179" spans="2:2" ht="20" customHeight="1" x14ac:dyDescent="0.35">
      <c r="B179" t="s">
        <v>229</v>
      </c>
    </row>
    <row r="180" spans="2:2" ht="20" customHeight="1" x14ac:dyDescent="0.35">
      <c r="B180" t="s">
        <v>229</v>
      </c>
    </row>
    <row r="181" spans="2:2" ht="20" customHeight="1" x14ac:dyDescent="0.35">
      <c r="B181" t="s">
        <v>229</v>
      </c>
    </row>
    <row r="182" spans="2:2" ht="20" customHeight="1" x14ac:dyDescent="0.35">
      <c r="B182" t="s">
        <v>229</v>
      </c>
    </row>
    <row r="183" spans="2:2" ht="20" customHeight="1" x14ac:dyDescent="0.35">
      <c r="B183" t="s">
        <v>229</v>
      </c>
    </row>
    <row r="184" spans="2:2" ht="20" customHeight="1" x14ac:dyDescent="0.35">
      <c r="B184" t="s">
        <v>229</v>
      </c>
    </row>
    <row r="185" spans="2:2" ht="20" customHeight="1" x14ac:dyDescent="0.35">
      <c r="B185" t="s">
        <v>229</v>
      </c>
    </row>
    <row r="186" spans="2:2" ht="20" customHeight="1" x14ac:dyDescent="0.35">
      <c r="B186" t="s">
        <v>229</v>
      </c>
    </row>
    <row r="187" spans="2:2" ht="20" customHeight="1" x14ac:dyDescent="0.35">
      <c r="B187" t="s">
        <v>229</v>
      </c>
    </row>
    <row r="188" spans="2:2" ht="20" customHeight="1" x14ac:dyDescent="0.35">
      <c r="B188" t="s">
        <v>229</v>
      </c>
    </row>
    <row r="189" spans="2:2" ht="20" customHeight="1" x14ac:dyDescent="0.35">
      <c r="B189" t="s">
        <v>229</v>
      </c>
    </row>
    <row r="190" spans="2:2" ht="20" customHeight="1" x14ac:dyDescent="0.35">
      <c r="B190" t="s">
        <v>229</v>
      </c>
    </row>
    <row r="191" spans="2:2" ht="20" customHeight="1" x14ac:dyDescent="0.35">
      <c r="B191" t="s">
        <v>229</v>
      </c>
    </row>
    <row r="192" spans="2:2" ht="20" customHeight="1" x14ac:dyDescent="0.35">
      <c r="B192" t="s">
        <v>229</v>
      </c>
    </row>
    <row r="193" spans="2:2" ht="20" customHeight="1" x14ac:dyDescent="0.35">
      <c r="B193" t="s">
        <v>229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</cp:lastModifiedBy>
  <dcterms:created xsi:type="dcterms:W3CDTF">2025-12-16T03:24:05Z</dcterms:created>
  <dcterms:modified xsi:type="dcterms:W3CDTF">2025-12-17T05:47:18Z</dcterms:modified>
</cp:coreProperties>
</file>